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uffer\"/>
    </mc:Choice>
  </mc:AlternateContent>
  <xr:revisionPtr revIDLastSave="0" documentId="13_ncr:1_{F0016B75-B41C-40DD-A523-6E4004700519}" xr6:coauthVersionLast="43" xr6:coauthVersionMax="43" xr10:uidLastSave="{00000000-0000-0000-0000-000000000000}"/>
  <bookViews>
    <workbookView xWindow="-24120" yWindow="-120" windowWidth="24240" windowHeight="13140" xr2:uid="{00000000-000D-0000-FFFF-FFFF00000000}"/>
  </bookViews>
  <sheets>
    <sheet name="sales_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86" i="1" l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1972" i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71" i="1"/>
  <c r="N1949" i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48" i="1"/>
  <c r="N1933" i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10" i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896" i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895" i="1"/>
  <c r="N1887" i="1"/>
  <c r="N1888" i="1" s="1"/>
  <c r="N1889" i="1" s="1"/>
  <c r="N1890" i="1" s="1"/>
  <c r="N1891" i="1" s="1"/>
  <c r="N1892" i="1" s="1"/>
  <c r="N1893" i="1" s="1"/>
  <c r="N1886" i="1"/>
  <c r="N1872" i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71" i="1"/>
  <c r="N1850" i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48" i="1"/>
  <c r="N1849" i="1" s="1"/>
  <c r="N1834" i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33" i="1"/>
  <c r="N1815" i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10" i="1"/>
  <c r="N1811" i="1" s="1"/>
  <c r="N1812" i="1" s="1"/>
  <c r="N1813" i="1" s="1"/>
  <c r="N1814" i="1" s="1"/>
  <c r="N1797" i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795" i="1"/>
  <c r="N1796" i="1" s="1"/>
  <c r="N1772" i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61" i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57" i="1"/>
  <c r="N1758" i="1" s="1"/>
  <c r="N1759" i="1" s="1"/>
  <c r="N1760" i="1" s="1"/>
  <c r="N1734" i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20" i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19" i="1"/>
  <c r="N1697" i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696" i="1"/>
  <c r="N1681" i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58" i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43" i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38" i="1"/>
  <c r="N1639" i="1" s="1"/>
  <c r="N1640" i="1" s="1"/>
  <c r="N1641" i="1" s="1"/>
  <c r="N1595" i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588" i="1"/>
  <c r="N1589" i="1" s="1"/>
  <c r="N1590" i="1" s="1"/>
  <c r="N1591" i="1" s="1"/>
  <c r="N1592" i="1" s="1"/>
  <c r="N1593" i="1" s="1"/>
  <c r="N1594" i="1" s="1"/>
  <c r="N1573" i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50" i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35" i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14" i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13" i="1"/>
  <c r="N1512" i="1"/>
  <c r="N1497" i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476" i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74" i="1"/>
  <c r="N1475" i="1" s="1"/>
  <c r="N1461" i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60" i="1"/>
  <c r="N1459" i="1"/>
  <c r="N1439" i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36" i="1"/>
  <c r="N1437" i="1" s="1"/>
  <c r="N1438" i="1" s="1"/>
  <c r="N1423" i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21" i="1"/>
  <c r="N1422" i="1" s="1"/>
  <c r="N1398" i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384" i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83" i="1"/>
  <c r="N1362" i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61" i="1"/>
  <c r="N1360" i="1"/>
  <c r="N1345" i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23" i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22" i="1"/>
  <c r="N1307" i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288" i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274" i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73" i="1"/>
  <c r="N1251" i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50" i="1"/>
  <c r="N1235" i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12" i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197" i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176" i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75" i="1"/>
  <c r="N1174" i="1"/>
  <c r="N1159" i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36" i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22" i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21" i="1"/>
  <c r="N1099" i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098" i="1"/>
  <c r="N1083" i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62" i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60" i="1"/>
  <c r="N1061" i="1" s="1"/>
  <c r="N1050" i="1"/>
  <c r="N1051" i="1" s="1"/>
  <c r="N1052" i="1" s="1"/>
  <c r="N1053" i="1" s="1"/>
  <c r="N1054" i="1" s="1"/>
  <c r="N1055" i="1" s="1"/>
  <c r="N1056" i="1" s="1"/>
  <c r="N1057" i="1" s="1"/>
  <c r="N1058" i="1" s="1"/>
  <c r="N1059" i="1" s="1"/>
  <c r="N1046" i="1"/>
  <c r="N1047" i="1" s="1"/>
  <c r="N1048" i="1" s="1"/>
  <c r="N1049" i="1" s="1"/>
  <c r="N1045" i="1"/>
  <c r="N1025" i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23" i="1"/>
  <c r="N1024" i="1" s="1"/>
  <c r="N1022" i="1"/>
  <c r="N1013" i="1"/>
  <c r="N1014" i="1" s="1"/>
  <c r="N1015" i="1" s="1"/>
  <c r="N1016" i="1" s="1"/>
  <c r="N1017" i="1" s="1"/>
  <c r="N1018" i="1" s="1"/>
  <c r="N1019" i="1" s="1"/>
  <c r="N1020" i="1" s="1"/>
  <c r="N1021" i="1" s="1"/>
  <c r="N1011" i="1"/>
  <c r="N1012" i="1" s="1"/>
  <c r="N1009" i="1"/>
  <c r="N1010" i="1" s="1"/>
  <c r="N1007" i="1"/>
  <c r="N1008" i="1" s="1"/>
  <c r="N957" i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946" i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45" i="1"/>
  <c r="N942" i="1"/>
  <c r="N943" i="1" s="1"/>
  <c r="N944" i="1" s="1"/>
  <c r="N921" i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20" i="1"/>
  <c r="N919" i="1"/>
  <c r="N908" i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05" i="1"/>
  <c r="N906" i="1" s="1"/>
  <c r="N907" i="1" s="1"/>
  <c r="N904" i="1"/>
  <c r="N883" i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882" i="1"/>
  <c r="N881" i="1"/>
  <c r="N867" i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66" i="1"/>
  <c r="N843" i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31" i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30" i="1"/>
  <c r="N829" i="1"/>
  <c r="N828" i="1"/>
  <c r="N805" i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790" i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768" i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67" i="1"/>
  <c r="N752" i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29" i="1"/>
  <c r="N714" i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691" i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676" i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15" i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00" i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577" i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62" i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48" i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44" i="1"/>
  <c r="N545" i="1" s="1"/>
  <c r="N546" i="1" s="1"/>
  <c r="N547" i="1" s="1"/>
  <c r="N540" i="1"/>
  <c r="N541" i="1" s="1"/>
  <c r="N542" i="1" s="1"/>
  <c r="N543" i="1" s="1"/>
  <c r="N539" i="1"/>
  <c r="N525" i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24" i="1"/>
  <c r="N501" i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487" i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486" i="1"/>
  <c r="N463" i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48" i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25" i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10" i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389" i="1"/>
  <c r="N390" i="1" s="1"/>
  <c r="N391" i="1" s="1"/>
  <c r="N388" i="1"/>
  <c r="N387" i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52" i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51" i="1"/>
  <c r="N349" i="1"/>
  <c r="N350" i="1" s="1"/>
  <c r="N339" i="1"/>
  <c r="N340" i="1" s="1"/>
  <c r="N341" i="1" s="1"/>
  <c r="N342" i="1" s="1"/>
  <c r="N343" i="1" s="1"/>
  <c r="N344" i="1" s="1"/>
  <c r="N345" i="1" s="1"/>
  <c r="N346" i="1" s="1"/>
  <c r="N347" i="1" s="1"/>
  <c r="N348" i="1" s="1"/>
  <c r="N336" i="1"/>
  <c r="N337" i="1" s="1"/>
  <c r="N338" i="1" s="1"/>
  <c r="N335" i="1"/>
  <c r="N334" i="1"/>
  <c r="N325" i="1"/>
  <c r="N326" i="1" s="1"/>
  <c r="N327" i="1" s="1"/>
  <c r="N328" i="1" s="1"/>
  <c r="N329" i="1" s="1"/>
  <c r="N330" i="1" s="1"/>
  <c r="N331" i="1" s="1"/>
  <c r="N332" i="1" s="1"/>
  <c r="N324" i="1"/>
  <c r="N316" i="1"/>
  <c r="N317" i="1" s="1"/>
  <c r="N318" i="1" s="1"/>
  <c r="N319" i="1" s="1"/>
  <c r="N320" i="1" s="1"/>
  <c r="N321" i="1" s="1"/>
  <c r="N322" i="1" s="1"/>
  <c r="N323" i="1" s="1"/>
  <c r="N315" i="1"/>
  <c r="N306" i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270" i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69" i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46" i="1"/>
  <c r="N231" i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08" i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194" i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193" i="1"/>
  <c r="N171" i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70" i="1"/>
  <c r="N155" i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33" i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32" i="1"/>
  <c r="N117" i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94" i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80" i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79" i="1"/>
  <c r="N57" i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56" i="1"/>
  <c r="N41" i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30" i="1"/>
  <c r="N1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3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1" i="1" s="1"/>
  <c r="N32" i="1" s="1"/>
  <c r="N33" i="1" s="1"/>
  <c r="N34" i="1" s="1"/>
  <c r="N35" i="1" s="1"/>
  <c r="N36" i="1" s="1"/>
  <c r="N37" i="1" s="1"/>
  <c r="N38" i="1" s="1"/>
  <c r="N39" i="1" s="1"/>
  <c r="N307" i="1" s="1"/>
  <c r="N308" i="1" s="1"/>
  <c r="N309" i="1" s="1"/>
  <c r="N310" i="1" s="1"/>
  <c r="N311" i="1" s="1"/>
  <c r="N312" i="1" s="1"/>
  <c r="N313" i="1" s="1"/>
  <c r="N314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</calcChain>
</file>

<file path=xl/sharedStrings.xml><?xml version="1.0" encoding="utf-8"?>
<sst xmlns="http://schemas.openxmlformats.org/spreadsheetml/2006/main" count="18014" uniqueCount="4938">
  <si>
    <t>sales_map_rows</t>
  </si>
  <si>
    <t>Year</t>
  </si>
  <si>
    <t>Month</t>
  </si>
  <si>
    <t>Region</t>
  </si>
  <si>
    <t>Division</t>
  </si>
  <si>
    <t>State</t>
  </si>
  <si>
    <t>City</t>
  </si>
  <si>
    <t>Customer</t>
  </si>
  <si>
    <t>Address</t>
  </si>
  <si>
    <t>Longitude</t>
  </si>
  <si>
    <t>Latitude</t>
  </si>
  <si>
    <t>SalesChannel</t>
  </si>
  <si>
    <t>Market_Segment</t>
  </si>
  <si>
    <t>Sales</t>
  </si>
  <si>
    <t>December</t>
  </si>
  <si>
    <t>Midwest</t>
  </si>
  <si>
    <t>East North Central</t>
  </si>
  <si>
    <t>IL</t>
  </si>
  <si>
    <t>Addison</t>
  </si>
  <si>
    <t>Travis Ruffin</t>
  </si>
  <si>
    <t>410 W North Ave</t>
  </si>
  <si>
    <t>Sales Channel 2</t>
  </si>
  <si>
    <t>Juices</t>
  </si>
  <si>
    <t>Algonquin</t>
  </si>
  <si>
    <t>Madelaine Angerer</t>
  </si>
  <si>
    <t>125 S Randall Rd.</t>
  </si>
  <si>
    <t>Sales Channel 4</t>
  </si>
  <si>
    <t>Sports Drinks</t>
  </si>
  <si>
    <t>Yvette Willaims</t>
  </si>
  <si>
    <t>500 E Algonquin Rd</t>
  </si>
  <si>
    <t>Altamont</t>
  </si>
  <si>
    <t>Yolanda Zamarripa</t>
  </si>
  <si>
    <t>1010 S Main</t>
  </si>
  <si>
    <t>Sales Channel 1</t>
  </si>
  <si>
    <t>Infusions</t>
  </si>
  <si>
    <t>Alton</t>
  </si>
  <si>
    <t>Kayleigh Feggins</t>
  </si>
  <si>
    <t>717 E Broadway</t>
  </si>
  <si>
    <t>Arcola</t>
  </si>
  <si>
    <t>Maisha Behen</t>
  </si>
  <si>
    <t>550 E Springfield Rd</t>
  </si>
  <si>
    <t>Arlington Hts</t>
  </si>
  <si>
    <t>Ebonie Barmes</t>
  </si>
  <si>
    <t>45 E Golf Rd</t>
  </si>
  <si>
    <t>Arlington Hts.</t>
  </si>
  <si>
    <t>Oliva Warnberg</t>
  </si>
  <si>
    <t>15 E Dundee Rd</t>
  </si>
  <si>
    <t>Softdrinks</t>
  </si>
  <si>
    <t>Aurora</t>
  </si>
  <si>
    <t>Amber Montney</t>
  </si>
  <si>
    <t>711 E New York St</t>
  </si>
  <si>
    <t>Esther Boissonneault</t>
  </si>
  <si>
    <t>1185 N Farnsworth</t>
  </si>
  <si>
    <t>Laverne Lafay</t>
  </si>
  <si>
    <t>1505 Butterfield Road</t>
  </si>
  <si>
    <t>Phuong Huels</t>
  </si>
  <si>
    <t>4440 Fox Valley Shctr</t>
  </si>
  <si>
    <t>Tamie Lowa</t>
  </si>
  <si>
    <t>425 N Eola</t>
  </si>
  <si>
    <t>Batavia</t>
  </si>
  <si>
    <t>Nicolle Hemlepp</t>
  </si>
  <si>
    <t>125 W Wilson</t>
  </si>
  <si>
    <t>Beardstown</t>
  </si>
  <si>
    <t>Vernie Deforest</t>
  </si>
  <si>
    <t>One Plaza Street</t>
  </si>
  <si>
    <t>Beecher</t>
  </si>
  <si>
    <t>Malka Dong</t>
  </si>
  <si>
    <t>IL Rt 1</t>
  </si>
  <si>
    <t>Bellwood</t>
  </si>
  <si>
    <t>Kaye Caddell</t>
  </si>
  <si>
    <t>520 25th Street</t>
  </si>
  <si>
    <t>Belvidere</t>
  </si>
  <si>
    <t>Emily Tierman</t>
  </si>
  <si>
    <t>Belvidere Oasis MM 54.5 [5111 Pearl St]</t>
  </si>
  <si>
    <t>Wendie Dantos</t>
  </si>
  <si>
    <t>Berkeley</t>
  </si>
  <si>
    <t>Ehtel Floresca</t>
  </si>
  <si>
    <t>5707 St Charles Rd</t>
  </si>
  <si>
    <t>Berwyn</t>
  </si>
  <si>
    <t>Marinda Gregware</t>
  </si>
  <si>
    <t>6900 W Ogden Ave</t>
  </si>
  <si>
    <t>Nicky Lehmer</t>
  </si>
  <si>
    <t>7181 W Cermak Rd</t>
  </si>
  <si>
    <t>Bloomingdale</t>
  </si>
  <si>
    <t>Emory Dufour</t>
  </si>
  <si>
    <t>101 E Lake St</t>
  </si>
  <si>
    <t>Bloomington</t>
  </si>
  <si>
    <t>Merrie Seller</t>
  </si>
  <si>
    <t>3102 E Empire St</t>
  </si>
  <si>
    <t>Blue Island</t>
  </si>
  <si>
    <t>Anthony Shary</t>
  </si>
  <si>
    <t>11920 S Western Ave</t>
  </si>
  <si>
    <t>Bolingbrook</t>
  </si>
  <si>
    <t>Ariane Yurchak</t>
  </si>
  <si>
    <t>295 N Naperville Rd</t>
  </si>
  <si>
    <t>Charlette Milke</t>
  </si>
  <si>
    <t>100 N Bolingbrook Dr</t>
  </si>
  <si>
    <t>Bourbonnais</t>
  </si>
  <si>
    <t>Ngoc Busto</t>
  </si>
  <si>
    <t>2050 N State Road 50</t>
  </si>
  <si>
    <t>Tina Bledsaw</t>
  </si>
  <si>
    <t>575 Main St NW</t>
  </si>
  <si>
    <t>Bradley</t>
  </si>
  <si>
    <t>Hortencia Colone</t>
  </si>
  <si>
    <t>1180 North Kinzie</t>
  </si>
  <si>
    <t>Bridgeview</t>
  </si>
  <si>
    <t>Meryl Brents</t>
  </si>
  <si>
    <t>8611 S Harlem Avenue</t>
  </si>
  <si>
    <t>Buffalo Grove</t>
  </si>
  <si>
    <t>Earleen Tushoski</t>
  </si>
  <si>
    <t>1200 N Arlington Heights Rd</t>
  </si>
  <si>
    <t>Byron</t>
  </si>
  <si>
    <t>Marian Raines</t>
  </si>
  <si>
    <t>105 N Union St</t>
  </si>
  <si>
    <t>Cahokia</t>
  </si>
  <si>
    <t>Ophelia Alicandro</t>
  </si>
  <si>
    <t>1110 Camp Jackson Rd</t>
  </si>
  <si>
    <t>Carbondale</t>
  </si>
  <si>
    <t>Micheal Korf</t>
  </si>
  <si>
    <t>2102 W Main St</t>
  </si>
  <si>
    <t>Yesenia Oakman</t>
  </si>
  <si>
    <t>Student Union Center Siu Carbondale</t>
  </si>
  <si>
    <t>Carlinville</t>
  </si>
  <si>
    <t>Willie Joline</t>
  </si>
  <si>
    <t>733 W Main</t>
  </si>
  <si>
    <t>Carol Stream</t>
  </si>
  <si>
    <t>Lana Vanskike</t>
  </si>
  <si>
    <t>355 S Schmale Rd</t>
  </si>
  <si>
    <t>Carpentersville</t>
  </si>
  <si>
    <t>Calista Galey</t>
  </si>
  <si>
    <t>1660 Kennedy Dr</t>
  </si>
  <si>
    <t>Rueben Ator</t>
  </si>
  <si>
    <t>2290 Randall Rd</t>
  </si>
  <si>
    <t>Cary</t>
  </si>
  <si>
    <t>Alba Rotenberg</t>
  </si>
  <si>
    <t>678 Northwest Hwy [rt 14]</t>
  </si>
  <si>
    <t>Caseyville</t>
  </si>
  <si>
    <t>Tegan Mojica</t>
  </si>
  <si>
    <t>I 64 &amp; Rt 157</t>
  </si>
  <si>
    <t>Centralia</t>
  </si>
  <si>
    <t>Lura Howland</t>
  </si>
  <si>
    <t>1485 W Broadway</t>
  </si>
  <si>
    <t>Champaign</t>
  </si>
  <si>
    <t>Elroy Sadler</t>
  </si>
  <si>
    <t>501 North Mattis</t>
  </si>
  <si>
    <t>Merissa Wittenborn</t>
  </si>
  <si>
    <t>906 Bloomington Rd</t>
  </si>
  <si>
    <t>Channahon</t>
  </si>
  <si>
    <t>Joanie Zoda</t>
  </si>
  <si>
    <t>26953 West Eames</t>
  </si>
  <si>
    <t>Chatham</t>
  </si>
  <si>
    <t>Temple Gilpin</t>
  </si>
  <si>
    <t>490 N Main St</t>
  </si>
  <si>
    <t>Chenoa</t>
  </si>
  <si>
    <t>Lyla Grear</t>
  </si>
  <si>
    <t>504 Hoselton Dr</t>
  </si>
  <si>
    <t>Chicago</t>
  </si>
  <si>
    <t>Adele Lemmonds</t>
  </si>
  <si>
    <t>555 W Madison</t>
  </si>
  <si>
    <t>Alma Towey</t>
  </si>
  <si>
    <t>1664 S Blue Island</t>
  </si>
  <si>
    <t>Annita Sneathen</t>
  </si>
  <si>
    <t>29 N Wacker</t>
  </si>
  <si>
    <t>Arie Kelling</t>
  </si>
  <si>
    <t>1637 W 95th St</t>
  </si>
  <si>
    <t>Arielle Gledhill</t>
  </si>
  <si>
    <t>2317 N Cicero</t>
  </si>
  <si>
    <t>Sales Channel 3</t>
  </si>
  <si>
    <t>Arnetta Chiarmonte</t>
  </si>
  <si>
    <t>4704 S Cicero Avenue</t>
  </si>
  <si>
    <t>Avery Hunstad</t>
  </si>
  <si>
    <t>5700 S Cicero Avenue [Midway Airport #1]</t>
  </si>
  <si>
    <t>Billi Forck</t>
  </si>
  <si>
    <t>300 N Wells -Merch Mr [spaces 205 &amp; 207]</t>
  </si>
  <si>
    <t>Bobette Kuza</t>
  </si>
  <si>
    <t>207 E 35th St</t>
  </si>
  <si>
    <t>Carl Boncella</t>
  </si>
  <si>
    <t>6900 S Lafayette</t>
  </si>
  <si>
    <t>Carri Talent</t>
  </si>
  <si>
    <t>6430 S Cicero</t>
  </si>
  <si>
    <t>Chara Rutski</t>
  </si>
  <si>
    <t>Terminal 2 Concourse E-F</t>
  </si>
  <si>
    <t>Chastity Iglehart</t>
  </si>
  <si>
    <t>3548-3550 N Cicero</t>
  </si>
  <si>
    <t>Claretta Cordy</t>
  </si>
  <si>
    <t>1563 N Wells [satellite]</t>
  </si>
  <si>
    <t>Coreen Jamieson</t>
  </si>
  <si>
    <t>6231 N Broadway</t>
  </si>
  <si>
    <t>Cyrstal Mcclimon</t>
  </si>
  <si>
    <t>5614 N Clark St</t>
  </si>
  <si>
    <t>Damian Fasenmyer</t>
  </si>
  <si>
    <t>3200 West Roosevelt</t>
  </si>
  <si>
    <t>Daniella Fechtig</t>
  </si>
  <si>
    <t>36 W 95th St</t>
  </si>
  <si>
    <t>Delorse Haslip</t>
  </si>
  <si>
    <t>5133 W North Ave</t>
  </si>
  <si>
    <t>Dolly Eichinger</t>
  </si>
  <si>
    <t>1004 West Wilson</t>
  </si>
  <si>
    <t>Dung Luber</t>
  </si>
  <si>
    <t>6740 N Clark</t>
  </si>
  <si>
    <t>Earnest Krupa</t>
  </si>
  <si>
    <t>2350 N Central</t>
  </si>
  <si>
    <t>Etsuko Schendel</t>
  </si>
  <si>
    <t>111 W Jackson</t>
  </si>
  <si>
    <t>Eulalia Letteney</t>
  </si>
  <si>
    <t>7832 S Western</t>
  </si>
  <si>
    <t>Francis Scacco</t>
  </si>
  <si>
    <t>2834 N Ashland Ave</t>
  </si>
  <si>
    <t>Gail Bohs</t>
  </si>
  <si>
    <t>2609 S Kedzie Ave</t>
  </si>
  <si>
    <t>Gene Tilford</t>
  </si>
  <si>
    <t>4338 W North Ave</t>
  </si>
  <si>
    <t>Gloria Ruocco</t>
  </si>
  <si>
    <t>McCormick Place</t>
  </si>
  <si>
    <t>Gordon Coriz</t>
  </si>
  <si>
    <t>5500 S Cicero Ave [Midway Airport #2]</t>
  </si>
  <si>
    <t>Hassan Kool</t>
  </si>
  <si>
    <t>600 E 115th St</t>
  </si>
  <si>
    <t>Helen Broomfield</t>
  </si>
  <si>
    <t>2425 E 79th St</t>
  </si>
  <si>
    <t>Henry Dobison</t>
  </si>
  <si>
    <t>1831 W Devon/ridge</t>
  </si>
  <si>
    <t>Inell Elliott</t>
  </si>
  <si>
    <t>4158 S Ashland</t>
  </si>
  <si>
    <t>Jamaal Kapps</t>
  </si>
  <si>
    <t>11421 S Halsted</t>
  </si>
  <si>
    <t>Joseph Mierzejewski</t>
  </si>
  <si>
    <t>3241 W Peterson</t>
  </si>
  <si>
    <t>Josh Stoots</t>
  </si>
  <si>
    <t>5015 W Madison</t>
  </si>
  <si>
    <t>Kazuko Deross</t>
  </si>
  <si>
    <t>Terminal 1 Concourse C</t>
  </si>
  <si>
    <t>Kesha Weinger</t>
  </si>
  <si>
    <t>7900 S Martin Luther King Dr</t>
  </si>
  <si>
    <t>Lacresha Harsey</t>
  </si>
  <si>
    <t>201 N Clark</t>
  </si>
  <si>
    <t>Lakeisha Kahle</t>
  </si>
  <si>
    <t>500 W Madison St</t>
  </si>
  <si>
    <t>Lashonda Lamonda</t>
  </si>
  <si>
    <t>600 N Clark</t>
  </si>
  <si>
    <t>Lawrence Joy</t>
  </si>
  <si>
    <t>4334 West 26th Street</t>
  </si>
  <si>
    <t>Madison Fike</t>
  </si>
  <si>
    <t>5624 W Roosevelt Rd</t>
  </si>
  <si>
    <t>Marietta Sharman</t>
  </si>
  <si>
    <t>9560 S Halsted Street</t>
  </si>
  <si>
    <t>Marilee Luma</t>
  </si>
  <si>
    <t>3867 Archer Ave</t>
  </si>
  <si>
    <t>Marybeth Miquel</t>
  </si>
  <si>
    <t>740 E 47th St</t>
  </si>
  <si>
    <t>Marylyn Masur</t>
  </si>
  <si>
    <t>1951 E 95th St</t>
  </si>
  <si>
    <t>Melynda Pilchowski</t>
  </si>
  <si>
    <t>Term 3 Conc L</t>
  </si>
  <si>
    <t>Moon Emanuele</t>
  </si>
  <si>
    <t>2707 N Milwaukee Ave</t>
  </si>
  <si>
    <t>Muriel Shambaugh</t>
  </si>
  <si>
    <t>6336 S Ashland</t>
  </si>
  <si>
    <t>Nadene Holsapple</t>
  </si>
  <si>
    <t>2525 S Martin Luther King Dr</t>
  </si>
  <si>
    <t>Olga Lynd</t>
  </si>
  <si>
    <t>5130 North Sheridan Road</t>
  </si>
  <si>
    <t>Pamula Odiorne</t>
  </si>
  <si>
    <t>180 W Adams</t>
  </si>
  <si>
    <t>Rosaria Lauriano</t>
  </si>
  <si>
    <t>405 N Wabash River Plz</t>
  </si>
  <si>
    <t>Sam Kattner</t>
  </si>
  <si>
    <t>4946 N Milwaukee Avenue</t>
  </si>
  <si>
    <t>Sharan Pawley</t>
  </si>
  <si>
    <t>5733 S Kedzie Ave</t>
  </si>
  <si>
    <t>Shena Sherk</t>
  </si>
  <si>
    <t>8871 S Kingston</t>
  </si>
  <si>
    <t>Shonna Ranson</t>
  </si>
  <si>
    <t>6900 North Western Avenue</t>
  </si>
  <si>
    <t>Tanner Triana</t>
  </si>
  <si>
    <t>5656 W Irving Park Rd</t>
  </si>
  <si>
    <t>Ted Pallone</t>
  </si>
  <si>
    <t>2608 West Addison</t>
  </si>
  <si>
    <t>Trisha Tieu</t>
  </si>
  <si>
    <t>1443 E 87th St</t>
  </si>
  <si>
    <t>Twana Wesloh</t>
  </si>
  <si>
    <t>3540 N Harlem Ave</t>
  </si>
  <si>
    <t>Yoko Bohman</t>
  </si>
  <si>
    <t>4047 East 106th Street</t>
  </si>
  <si>
    <t>Yuriko Keaty</t>
  </si>
  <si>
    <t>Lake and Ogden</t>
  </si>
  <si>
    <t>Chillicothe</t>
  </si>
  <si>
    <t>Clark Schneidtmille</t>
  </si>
  <si>
    <t>402 W Cloverdale</t>
  </si>
  <si>
    <t>Cicero</t>
  </si>
  <si>
    <t>Nedra Jardell</t>
  </si>
  <si>
    <t>2827 S Cicero</t>
  </si>
  <si>
    <t>Clinton</t>
  </si>
  <si>
    <t>Marguerita Beiser</t>
  </si>
  <si>
    <t>Highway 54 West</t>
  </si>
  <si>
    <t>Coal City</t>
  </si>
  <si>
    <t>Genoveva Boedeker</t>
  </si>
  <si>
    <t>2 South Broadway</t>
  </si>
  <si>
    <t>Collinsville</t>
  </si>
  <si>
    <t>Claudine Pecukonis</t>
  </si>
  <si>
    <t>520 Ramada Blvd</t>
  </si>
  <si>
    <t>Dominga Moradian</t>
  </si>
  <si>
    <t>848 South Morrison</t>
  </si>
  <si>
    <t>Lawerence Ruedas</t>
  </si>
  <si>
    <t>503 Belt Line Road</t>
  </si>
  <si>
    <t>Crystal Lake</t>
  </si>
  <si>
    <t>Delois Okeson</t>
  </si>
  <si>
    <t>7617 Rt 14</t>
  </si>
  <si>
    <t>Vennie Chanthaumlsa</t>
  </si>
  <si>
    <t>230 N Rt 31</t>
  </si>
  <si>
    <t>Darien</t>
  </si>
  <si>
    <t>Starr Reeber</t>
  </si>
  <si>
    <t>809 Plainfield Rd</t>
  </si>
  <si>
    <t>Decatur</t>
  </si>
  <si>
    <t>Erna Paskin</t>
  </si>
  <si>
    <t>4030 East Boyd Road</t>
  </si>
  <si>
    <t>Retta Skordahl</t>
  </si>
  <si>
    <t>2799 N 22nd St</t>
  </si>
  <si>
    <t>Des Plaines</t>
  </si>
  <si>
    <t>Deana Overshown</t>
  </si>
  <si>
    <t>725 West Golf Road</t>
  </si>
  <si>
    <t>Natasha Cologie</t>
  </si>
  <si>
    <t>Des Plaines Oasis MM 4.5 [1960 S Mount Prospect Rd]</t>
  </si>
  <si>
    <t>Romaine Vedovelli</t>
  </si>
  <si>
    <t>1101 Oakton Street</t>
  </si>
  <si>
    <t>Susannah Dolby</t>
  </si>
  <si>
    <t>Downers Grove</t>
  </si>
  <si>
    <t>Dianna Belvins</t>
  </si>
  <si>
    <t>225 E Odgen Ave</t>
  </si>
  <si>
    <t>East Alton</t>
  </si>
  <si>
    <t>Verlie Linssen</t>
  </si>
  <si>
    <t>102 Niagara Ave</t>
  </si>
  <si>
    <t>East Peoria</t>
  </si>
  <si>
    <t>Dion Chartraw</t>
  </si>
  <si>
    <t>2601 E Washington</t>
  </si>
  <si>
    <t>East St Louis</t>
  </si>
  <si>
    <t>Lizeth Demers</t>
  </si>
  <si>
    <t>588 North 24th Street</t>
  </si>
  <si>
    <t>Edwardsville</t>
  </si>
  <si>
    <t>Charolette Cambridge</t>
  </si>
  <si>
    <t>6091 Center Grove Road</t>
  </si>
  <si>
    <t>Myrle Jesus</t>
  </si>
  <si>
    <t>1704 Troy Road</t>
  </si>
  <si>
    <t>Effingham</t>
  </si>
  <si>
    <t>Cheyenne Kipp</t>
  </si>
  <si>
    <t>Ushy 45 &amp; Rickelman</t>
  </si>
  <si>
    <t>Elburn</t>
  </si>
  <si>
    <t>Bernardina Wimpey</t>
  </si>
  <si>
    <t>931 Center Ave</t>
  </si>
  <si>
    <t>Elgin</t>
  </si>
  <si>
    <t>Arturo Mason</t>
  </si>
  <si>
    <t>1480 Larkin Ave</t>
  </si>
  <si>
    <t>Shirlene Zeanah</t>
  </si>
  <si>
    <t>1165 N Mclean Blvd</t>
  </si>
  <si>
    <t>Toni Lincourt</t>
  </si>
  <si>
    <t>816 Saint Charles Rd</t>
  </si>
  <si>
    <t>Elk Grove Village</t>
  </si>
  <si>
    <t>Elene Schiefen</t>
  </si>
  <si>
    <t>1450 Busse Rd</t>
  </si>
  <si>
    <t>Epifania Sefcik</t>
  </si>
  <si>
    <t>633 Meacham Rd</t>
  </si>
  <si>
    <t>Orval Donota</t>
  </si>
  <si>
    <t>10 W Biesterfield Road</t>
  </si>
  <si>
    <t>Elmhurst</t>
  </si>
  <si>
    <t>Eliza Perre</t>
  </si>
  <si>
    <t>920 N York Rd</t>
  </si>
  <si>
    <t>Elmwood Park</t>
  </si>
  <si>
    <t>Hiedi Herbert</t>
  </si>
  <si>
    <t>7217 W Grand Ave</t>
  </si>
  <si>
    <t>Evanston</t>
  </si>
  <si>
    <t>Rocio Laa</t>
  </si>
  <si>
    <t>1919 W Dempster</t>
  </si>
  <si>
    <t>Yukiko Trautz</t>
  </si>
  <si>
    <t>1117 Howard Street</t>
  </si>
  <si>
    <t>Evergreen Park</t>
  </si>
  <si>
    <t>Irena Tekell</t>
  </si>
  <si>
    <t>8715 S Kedzie</t>
  </si>
  <si>
    <t>Pamula Nishihara</t>
  </si>
  <si>
    <t>2620 W 95th St</t>
  </si>
  <si>
    <t>Farmington</t>
  </si>
  <si>
    <t>Shu Hoschander</t>
  </si>
  <si>
    <t>1008 E Fort St</t>
  </si>
  <si>
    <t>Fox Lake</t>
  </si>
  <si>
    <t>Annabell Munro</t>
  </si>
  <si>
    <t>40 S Rt 12</t>
  </si>
  <si>
    <t>Fox River Grove</t>
  </si>
  <si>
    <t>Kali Sachetti</t>
  </si>
  <si>
    <t>840 Northwest Hwy</t>
  </si>
  <si>
    <t>Franklin Park</t>
  </si>
  <si>
    <t>Sonya Anderon</t>
  </si>
  <si>
    <t>2627 N Mannheim Rd</t>
  </si>
  <si>
    <t>Freeport</t>
  </si>
  <si>
    <t>Carola Defiore</t>
  </si>
  <si>
    <t>1300 W Galena Ave</t>
  </si>
  <si>
    <t>Galena</t>
  </si>
  <si>
    <t>Jon Ridall</t>
  </si>
  <si>
    <t>957 Gear St</t>
  </si>
  <si>
    <t>Galesburg</t>
  </si>
  <si>
    <t>Ashley Hopfensperger</t>
  </si>
  <si>
    <t>1072 North Henderson Street</t>
  </si>
  <si>
    <t>Geneseo</t>
  </si>
  <si>
    <t>Pok Gabbert</t>
  </si>
  <si>
    <t>1022 Oakwood Drive</t>
  </si>
  <si>
    <t>Geneva</t>
  </si>
  <si>
    <t>Nickole Kolupke</t>
  </si>
  <si>
    <t>1190 East State Street</t>
  </si>
  <si>
    <t>Gibson City</t>
  </si>
  <si>
    <t>Kay Ariza</t>
  </si>
  <si>
    <t>801 S Sangamon</t>
  </si>
  <si>
    <t>Gilman</t>
  </si>
  <si>
    <t>Andrew Bernarducci</t>
  </si>
  <si>
    <t>720 US Hwy 24 West</t>
  </si>
  <si>
    <t>Glenview</t>
  </si>
  <si>
    <t>Eliz Scarboro</t>
  </si>
  <si>
    <t>2741 Pfingsten</t>
  </si>
  <si>
    <t>Kimbery Kou</t>
  </si>
  <si>
    <t>9815 N Milwaukee Ave</t>
  </si>
  <si>
    <t>Godfrey</t>
  </si>
  <si>
    <t>Clara Julien</t>
  </si>
  <si>
    <t>5511 Godfrey Rd</t>
  </si>
  <si>
    <t>Grayslake</t>
  </si>
  <si>
    <t>Linn Kapsos</t>
  </si>
  <si>
    <t>1804 E Belvidere Road</t>
  </si>
  <si>
    <t>Gurnee</t>
  </si>
  <si>
    <t>Elizbeth Temme</t>
  </si>
  <si>
    <t>6380 Grand Ave</t>
  </si>
  <si>
    <t>Kalyn Pittard</t>
  </si>
  <si>
    <t>6170 W Grand FC-#241</t>
  </si>
  <si>
    <t>Nilsa Brendle</t>
  </si>
  <si>
    <t>6170 W Grand Ave #719</t>
  </si>
  <si>
    <t>Hampshire</t>
  </si>
  <si>
    <t>America Shaud</t>
  </si>
  <si>
    <t>19 N 649 Us Rt 20</t>
  </si>
  <si>
    <t>Hanover Park</t>
  </si>
  <si>
    <t>Michell Faraone</t>
  </si>
  <si>
    <t>1050 E Lake St</t>
  </si>
  <si>
    <t>Harrisburg</t>
  </si>
  <si>
    <t>Eugene Mihelcic</t>
  </si>
  <si>
    <t>US 45</t>
  </si>
  <si>
    <t>Harvard</t>
  </si>
  <si>
    <t>Alda Slaughenhoupt</t>
  </si>
  <si>
    <t>352 S Division</t>
  </si>
  <si>
    <t>Havana</t>
  </si>
  <si>
    <t>Maryjane Fakhouri</t>
  </si>
  <si>
    <t>270 E Dearborn</t>
  </si>
  <si>
    <t>Hickory Hills</t>
  </si>
  <si>
    <t>Gudrun Deavila</t>
  </si>
  <si>
    <t>7620 West 95th Street</t>
  </si>
  <si>
    <t>Highwood</t>
  </si>
  <si>
    <t>Shoshana Belcastro</t>
  </si>
  <si>
    <t>894 Sheridan Rd</t>
  </si>
  <si>
    <t>Hillsboro</t>
  </si>
  <si>
    <t>Jami Gerveler</t>
  </si>
  <si>
    <t>728 S Main Street</t>
  </si>
  <si>
    <t>Hillside</t>
  </si>
  <si>
    <t>Lorine Wilbert</t>
  </si>
  <si>
    <t>4012 Roosevelt Rd</t>
  </si>
  <si>
    <t>Hinsdale</t>
  </si>
  <si>
    <t>Trinidad Vanes</t>
  </si>
  <si>
    <t>935 N York Rd</t>
  </si>
  <si>
    <t>Hoffman Estates</t>
  </si>
  <si>
    <t>Elisha Takes</t>
  </si>
  <si>
    <t>2580 W Golf Rd</t>
  </si>
  <si>
    <t>Macy Gallaher</t>
  </si>
  <si>
    <t>2250 W Higgins Rd</t>
  </si>
  <si>
    <t>Huntley</t>
  </si>
  <si>
    <t>Darnell Mcmurray</t>
  </si>
  <si>
    <t>10711 Rt 47</t>
  </si>
  <si>
    <t>Itasca</t>
  </si>
  <si>
    <t>Eartha Kellman</t>
  </si>
  <si>
    <t>1301 E Irving Park Rd</t>
  </si>
  <si>
    <t>Joliet</t>
  </si>
  <si>
    <t>Bernarda Susana</t>
  </si>
  <si>
    <t>1421 Riverboat Center Dr</t>
  </si>
  <si>
    <t>Carlena Angeletti</t>
  </si>
  <si>
    <t>4280 W Jefferson</t>
  </si>
  <si>
    <t>Elois Parayno</t>
  </si>
  <si>
    <t>1555 North Broadway</t>
  </si>
  <si>
    <t>Shaun Ayotte</t>
  </si>
  <si>
    <t>Louis Joliet Mall</t>
  </si>
  <si>
    <t>Kankakee</t>
  </si>
  <si>
    <t>Marchelle Krudop</t>
  </si>
  <si>
    <t>1780 E Court St</t>
  </si>
  <si>
    <t>Knoxville</t>
  </si>
  <si>
    <t>Monika Gofton</t>
  </si>
  <si>
    <t>743 Knox Hwy 10</t>
  </si>
  <si>
    <t>Lake Bluff</t>
  </si>
  <si>
    <t>Cinda Goutremout</t>
  </si>
  <si>
    <t>28929 N Waukegan Rd</t>
  </si>
  <si>
    <t>Lake Zurich</t>
  </si>
  <si>
    <t>Vanita Dancause</t>
  </si>
  <si>
    <t>653 S Rand Rd</t>
  </si>
  <si>
    <t>Lawrenceville</t>
  </si>
  <si>
    <t>Dianna Dunker</t>
  </si>
  <si>
    <t>2608 West Haven Road</t>
  </si>
  <si>
    <t>Lebanon</t>
  </si>
  <si>
    <t>Jeannetta Sunder</t>
  </si>
  <si>
    <t>713 S Madison</t>
  </si>
  <si>
    <t>Lemont</t>
  </si>
  <si>
    <t>Tiffany Lamparski</t>
  </si>
  <si>
    <t>1152 State St</t>
  </si>
  <si>
    <t>Leroy</t>
  </si>
  <si>
    <t>Briana Graner</t>
  </si>
  <si>
    <t>300 Sunset Dr</t>
  </si>
  <si>
    <t>Libertyville</t>
  </si>
  <si>
    <t>Winnifred Amstrong</t>
  </si>
  <si>
    <t>1417 W Peterson</t>
  </si>
  <si>
    <t>Lincolnshire</t>
  </si>
  <si>
    <t>Mazie Gnegy</t>
  </si>
  <si>
    <t>450 Milwaukee Ave</t>
  </si>
  <si>
    <t>Lisle</t>
  </si>
  <si>
    <t>Ludie Galentine</t>
  </si>
  <si>
    <t>1019 Maple Ave</t>
  </si>
  <si>
    <t>Lockport</t>
  </si>
  <si>
    <t>Casey Carlill</t>
  </si>
  <si>
    <t>16519 W 159th St</t>
  </si>
  <si>
    <t>Lombard</t>
  </si>
  <si>
    <t>Bernadine Wohlwend</t>
  </si>
  <si>
    <t>300 E Roosevelt Rd</t>
  </si>
  <si>
    <t>Machesney Park</t>
  </si>
  <si>
    <t>Venessa Lozoya</t>
  </si>
  <si>
    <t>10101 N 2nd St</t>
  </si>
  <si>
    <t>Macomb</t>
  </si>
  <si>
    <t>Patrina Algire</t>
  </si>
  <si>
    <t>625 W Jackson St</t>
  </si>
  <si>
    <t>Mahomet</t>
  </si>
  <si>
    <t>Alethia Kellermann</t>
  </si>
  <si>
    <t>1006 Purnell Dr</t>
  </si>
  <si>
    <t>Manteno</t>
  </si>
  <si>
    <t>Lucien Spanfellner</t>
  </si>
  <si>
    <t>103 South Creek Dr</t>
  </si>
  <si>
    <t>Marengo</t>
  </si>
  <si>
    <t>Shaneka Henifin</t>
  </si>
  <si>
    <t>200 W Grant Hwy</t>
  </si>
  <si>
    <t>Marion</t>
  </si>
  <si>
    <t>Deedee Seals</t>
  </si>
  <si>
    <t>700 North Court Street</t>
  </si>
  <si>
    <t>Mascoutah</t>
  </si>
  <si>
    <t>Iliana Fratus</t>
  </si>
  <si>
    <t>721 N Jefferson</t>
  </si>
  <si>
    <t>Matteson</t>
  </si>
  <si>
    <t>Lessie Pawell</t>
  </si>
  <si>
    <t>4010 W 211th St</t>
  </si>
  <si>
    <t>Mattoon</t>
  </si>
  <si>
    <t>Oscar Cashing</t>
  </si>
  <si>
    <t>103 Dettro Drive</t>
  </si>
  <si>
    <t>Mc Leansboro</t>
  </si>
  <si>
    <t>Gena Kersting</t>
  </si>
  <si>
    <t>500 W Randolph St</t>
  </si>
  <si>
    <t>Mchenry</t>
  </si>
  <si>
    <t>Tomiko Niederer</t>
  </si>
  <si>
    <t>4411 West Route 120</t>
  </si>
  <si>
    <t>Mclean</t>
  </si>
  <si>
    <t>Akiko Trexel</t>
  </si>
  <si>
    <t>400 Main Street</t>
  </si>
  <si>
    <t>Melrose Park</t>
  </si>
  <si>
    <t>Alyssa Salser</t>
  </si>
  <si>
    <t>8327 W North Ave</t>
  </si>
  <si>
    <t>Mendota</t>
  </si>
  <si>
    <t>Mireille Cucco</t>
  </si>
  <si>
    <t>2701 E 12th St</t>
  </si>
  <si>
    <t>Metamora</t>
  </si>
  <si>
    <t>Alissa Suiter</t>
  </si>
  <si>
    <t>901 W Mount Vernon</t>
  </si>
  <si>
    <t>Metropolis</t>
  </si>
  <si>
    <t>Howard Mautino</t>
  </si>
  <si>
    <t>1545 E Fifth Street</t>
  </si>
  <si>
    <t>Mettawa</t>
  </si>
  <si>
    <t>Shenika Orourke</t>
  </si>
  <si>
    <t>Lake Forest Oasis MM 60 [13783 West Oasis Service Road I-94]</t>
  </si>
  <si>
    <t>Zora Santomauro</t>
  </si>
  <si>
    <t>Midlothian</t>
  </si>
  <si>
    <t>Dannie Graft</t>
  </si>
  <si>
    <t>14601 South Pulaski Ave</t>
  </si>
  <si>
    <t>Milan</t>
  </si>
  <si>
    <t>Shanna Belsky</t>
  </si>
  <si>
    <t>400 W 1st St</t>
  </si>
  <si>
    <t>Minooka</t>
  </si>
  <si>
    <t>Karan Buchanan</t>
  </si>
  <si>
    <t>102 N Ridge Rd</t>
  </si>
  <si>
    <t>Moline</t>
  </si>
  <si>
    <t>Jewell Ouchi</t>
  </si>
  <si>
    <t>1800 - 36th Avenue</t>
  </si>
  <si>
    <t>Jovan Santos</t>
  </si>
  <si>
    <t>3433 Avenue Of The Cities</t>
  </si>
  <si>
    <t>Monee</t>
  </si>
  <si>
    <t>Suk Richardson</t>
  </si>
  <si>
    <t>I 57 Nec &amp; Monee Manhattan Rd</t>
  </si>
  <si>
    <t>Monmouth</t>
  </si>
  <si>
    <t>Keturah Popovich</t>
  </si>
  <si>
    <t>1134 N Main St</t>
  </si>
  <si>
    <t>Monticello</t>
  </si>
  <si>
    <t>Shalonda Liechty</t>
  </si>
  <si>
    <t>306 S Market St</t>
  </si>
  <si>
    <t>Morrison</t>
  </si>
  <si>
    <t>Allen Hero</t>
  </si>
  <si>
    <t>606 E Lincoln Way</t>
  </si>
  <si>
    <t>Mount Prospect</t>
  </si>
  <si>
    <t>Alecia Caporali</t>
  </si>
  <si>
    <t>100 W Rand Rd</t>
  </si>
  <si>
    <t>Mount Vernon</t>
  </si>
  <si>
    <t>Krystal Bassano</t>
  </si>
  <si>
    <t>102 Potomac</t>
  </si>
  <si>
    <t>Mt Sterling</t>
  </si>
  <si>
    <t>Erma Chernesky</t>
  </si>
  <si>
    <t>418 E Main St</t>
  </si>
  <si>
    <t>Mundelein</t>
  </si>
  <si>
    <t>Terrell Bonamico</t>
  </si>
  <si>
    <t>665 S Rt 83</t>
  </si>
  <si>
    <t>Murphysboro</t>
  </si>
  <si>
    <t>Olevia Strom</t>
  </si>
  <si>
    <t>550 E Industrial Park Rd #14 Rt 13 &amp; 1</t>
  </si>
  <si>
    <t>Naperville</t>
  </si>
  <si>
    <t>Carissa Hulburt</t>
  </si>
  <si>
    <t>1298 S Naper Blvd</t>
  </si>
  <si>
    <t>Isiah Kuder</t>
  </si>
  <si>
    <t>3232 State Route 59</t>
  </si>
  <si>
    <t>Jannette Hepworth</t>
  </si>
  <si>
    <t>1520 N Naper Blvd</t>
  </si>
  <si>
    <t>Tambra Marquez</t>
  </si>
  <si>
    <t>892 W 75th St</t>
  </si>
  <si>
    <t>New Lenox</t>
  </si>
  <si>
    <t>Louie Plant</t>
  </si>
  <si>
    <t>2151 E Laraway Rd</t>
  </si>
  <si>
    <t>Sanda Dugay</t>
  </si>
  <si>
    <t>600 West Maple</t>
  </si>
  <si>
    <t>Niles</t>
  </si>
  <si>
    <t>Benedict Trizarry</t>
  </si>
  <si>
    <t>8460 Dempster Ave</t>
  </si>
  <si>
    <t>Damon Nevilles</t>
  </si>
  <si>
    <t>7969 N Milwaukee Ave</t>
  </si>
  <si>
    <t>Ling Hollman</t>
  </si>
  <si>
    <t>298 Golf Mill Shopping Center</t>
  </si>
  <si>
    <t>Normal</t>
  </si>
  <si>
    <t>Debi Torstrick</t>
  </si>
  <si>
    <t>804 S Main St</t>
  </si>
  <si>
    <t>Norridge</t>
  </si>
  <si>
    <t>Fatimah Walkins</t>
  </si>
  <si>
    <t>4104 N Harlem Ave [satellite]</t>
  </si>
  <si>
    <t>North Chicago</t>
  </si>
  <si>
    <t>Magan Dubie</t>
  </si>
  <si>
    <t>2211 Greenbay Road</t>
  </si>
  <si>
    <t>Oak Lawn</t>
  </si>
  <si>
    <t>Rick Ramundo</t>
  </si>
  <si>
    <t>6034 W 95th St</t>
  </si>
  <si>
    <t>Oak Park</t>
  </si>
  <si>
    <t>Nakia Kertis</t>
  </si>
  <si>
    <t>111 W Madison St</t>
  </si>
  <si>
    <t>Oakwood</t>
  </si>
  <si>
    <t>Penny Ukosata</t>
  </si>
  <si>
    <t>Oakwood &amp; Farm Rd 1750</t>
  </si>
  <si>
    <t>O'fallon</t>
  </si>
  <si>
    <t>Noel Boggus</t>
  </si>
  <si>
    <t>109 East Highway 50</t>
  </si>
  <si>
    <t>Oglesby</t>
  </si>
  <si>
    <t>Kylee Blatt</t>
  </si>
  <si>
    <t>115 N Lewis Ave</t>
  </si>
  <si>
    <t>Olney</t>
  </si>
  <si>
    <t>Garnett Mast</t>
  </si>
  <si>
    <t>701 E Main St</t>
  </si>
  <si>
    <t>Olympia Fields</t>
  </si>
  <si>
    <t>Maryellen Boelk</t>
  </si>
  <si>
    <t>2400 W Lincoln Highway</t>
  </si>
  <si>
    <t>Oregon</t>
  </si>
  <si>
    <t>Jeri Siwik</t>
  </si>
  <si>
    <t>211 S 4th St</t>
  </si>
  <si>
    <t>Orland</t>
  </si>
  <si>
    <t>Lucille Pell</t>
  </si>
  <si>
    <t>11111 W 179th St</t>
  </si>
  <si>
    <t>Ottawa</t>
  </si>
  <si>
    <t>Magaly Plassmeyer</t>
  </si>
  <si>
    <t>127 E Norris Dr</t>
  </si>
  <si>
    <t>Palatine</t>
  </si>
  <si>
    <t>Dennis Deprince</t>
  </si>
  <si>
    <t>1570 E Northwest Hwy</t>
  </si>
  <si>
    <t>Kimberely Swedlund</t>
  </si>
  <si>
    <t>275 W Northwest Hwy</t>
  </si>
  <si>
    <t>Latesha Leakes</t>
  </si>
  <si>
    <t>1576 North Rand Road</t>
  </si>
  <si>
    <t>Palos Heights</t>
  </si>
  <si>
    <t>Anne Tyrone</t>
  </si>
  <si>
    <t>7100 West 127th Street</t>
  </si>
  <si>
    <t>Palos Hills</t>
  </si>
  <si>
    <t>Nakisha Casgrove</t>
  </si>
  <si>
    <t>11050 Southwest Highway</t>
  </si>
  <si>
    <t>Paris</t>
  </si>
  <si>
    <t>Kimberely Ciardullo</t>
  </si>
  <si>
    <t>701 E Jasper</t>
  </si>
  <si>
    <t>Pekin</t>
  </si>
  <si>
    <t>Araceli Osment</t>
  </si>
  <si>
    <t>3291 Court St</t>
  </si>
  <si>
    <t>Peoria</t>
  </si>
  <si>
    <t>Cara Kalinowski</t>
  </si>
  <si>
    <t>4007 W Barring Trce</t>
  </si>
  <si>
    <t>Osvaldo Cygrymus</t>
  </si>
  <si>
    <t>3600 University</t>
  </si>
  <si>
    <t>Samella Mcadam</t>
  </si>
  <si>
    <t>7720 N University</t>
  </si>
  <si>
    <t>Peoria Heights</t>
  </si>
  <si>
    <t>Maryellen Paddy</t>
  </si>
  <si>
    <t>3717 N Prospect</t>
  </si>
  <si>
    <t>Peru</t>
  </si>
  <si>
    <t>Jenifer Mracek</t>
  </si>
  <si>
    <t>5251 Trompeter Road</t>
  </si>
  <si>
    <t>Russell Robertos</t>
  </si>
  <si>
    <t>924 Shooting Park Road</t>
  </si>
  <si>
    <t>Pinckneyville</t>
  </si>
  <si>
    <t>Nida Mcgroarty</t>
  </si>
  <si>
    <t>10 W Water St</t>
  </si>
  <si>
    <t>Pittsfield</t>
  </si>
  <si>
    <t>Roseann Granzella</t>
  </si>
  <si>
    <t>524 W Washington</t>
  </si>
  <si>
    <t>Plainfield</t>
  </si>
  <si>
    <t>Daniel Dunning</t>
  </si>
  <si>
    <t>12501 S Route 59</t>
  </si>
  <si>
    <t>Pontoon Beach</t>
  </si>
  <si>
    <t>Daren Cusher</t>
  </si>
  <si>
    <t>#2 Engineer Road</t>
  </si>
  <si>
    <t>Quincy</t>
  </si>
  <si>
    <t>Artie Erekson</t>
  </si>
  <si>
    <t>1301 Broadway</t>
  </si>
  <si>
    <t>Rantoul</t>
  </si>
  <si>
    <t>Ben Repetowski</t>
  </si>
  <si>
    <t>711 W Champaign</t>
  </si>
  <si>
    <t>Richmond</t>
  </si>
  <si>
    <t>Tandy Highsmith</t>
  </si>
  <si>
    <t>10607 Main St</t>
  </si>
  <si>
    <t>Richton Park</t>
  </si>
  <si>
    <t>Xochitl Pirog</t>
  </si>
  <si>
    <t>4855 W Sauk Trl</t>
  </si>
  <si>
    <t>River Grove</t>
  </si>
  <si>
    <t>Robena Drenner</t>
  </si>
  <si>
    <t>8800 Grand Avenue</t>
  </si>
  <si>
    <t>Rochelle</t>
  </si>
  <si>
    <t>Hermelinda Voccia</t>
  </si>
  <si>
    <t>1120 North 7th Street</t>
  </si>
  <si>
    <t>Rock Falls</t>
  </si>
  <si>
    <t>Nicolle Simonian</t>
  </si>
  <si>
    <t>1005 1st Avenue</t>
  </si>
  <si>
    <t>Rock Island</t>
  </si>
  <si>
    <t>Audry Montesinos</t>
  </si>
  <si>
    <t>2950 11th St</t>
  </si>
  <si>
    <t>Minerva Santoro</t>
  </si>
  <si>
    <t>1813 30th St</t>
  </si>
  <si>
    <t>Rockford</t>
  </si>
  <si>
    <t>Brittny Degrandpre</t>
  </si>
  <si>
    <t>1032 E State St</t>
  </si>
  <si>
    <t>Halley Powsey</t>
  </si>
  <si>
    <t>3858 Northridge Dr</t>
  </si>
  <si>
    <t>Jeanne Mazo</t>
  </si>
  <si>
    <t>6995 E Riverside Blvd</t>
  </si>
  <si>
    <t>Marsha Stranahan</t>
  </si>
  <si>
    <t>3237 11th St</t>
  </si>
  <si>
    <t>Merilyn Brezinka</t>
  </si>
  <si>
    <t>4403 Harrison</t>
  </si>
  <si>
    <t>Omer Dennison</t>
  </si>
  <si>
    <t>314 N Mulford Rd</t>
  </si>
  <si>
    <t>Theola Buddle</t>
  </si>
  <si>
    <t>7219 Walton St [WM]</t>
  </si>
  <si>
    <t>Traci Smelko</t>
  </si>
  <si>
    <t>420 S Perryville Rd</t>
  </si>
  <si>
    <t>Romeoville</t>
  </si>
  <si>
    <t>Janean Stoot</t>
  </si>
  <si>
    <t>1300 Marquette Dr</t>
  </si>
  <si>
    <t>Roscoe</t>
  </si>
  <si>
    <t>Darron Jaspers</t>
  </si>
  <si>
    <t>5195 Elevator Rd</t>
  </si>
  <si>
    <t>Round Lake Beach</t>
  </si>
  <si>
    <t>Georgann Plainy</t>
  </si>
  <si>
    <t>774 Rollins Rd</t>
  </si>
  <si>
    <t>Savanna</t>
  </si>
  <si>
    <t>Irene Markey</t>
  </si>
  <si>
    <t>1240 Chicago Ave</t>
  </si>
  <si>
    <t>Schaumburg</t>
  </si>
  <si>
    <t>Homer Hemrich</t>
  </si>
  <si>
    <t>550 S Roselle Rd</t>
  </si>
  <si>
    <t>Jane Roten</t>
  </si>
  <si>
    <t>2545 W Schaumburg Rd</t>
  </si>
  <si>
    <t>Matha Bolar</t>
  </si>
  <si>
    <t>775 E Algonquin Rd</t>
  </si>
  <si>
    <t>Schiller Park</t>
  </si>
  <si>
    <t>Caridad Koko</t>
  </si>
  <si>
    <t>O'hare Oasis MM 38 [10201 Belle Plaine Avenue I-294]</t>
  </si>
  <si>
    <t>Nga Silcox</t>
  </si>
  <si>
    <t>9449 W Irving Park Rd</t>
  </si>
  <si>
    <t>Tameka Kinnaird</t>
  </si>
  <si>
    <t>Skokie</t>
  </si>
  <si>
    <t>Rosalyn Bellafiore</t>
  </si>
  <si>
    <t>5360 Touhy Ave</t>
  </si>
  <si>
    <t>South Beloit</t>
  </si>
  <si>
    <t>Hien Budesa</t>
  </si>
  <si>
    <t>811 Prairie Hill Rd</t>
  </si>
  <si>
    <t>South Holland</t>
  </si>
  <si>
    <t>Herbert Voigt</t>
  </si>
  <si>
    <t>Lincoln Oasis MM 1 [700 East Tri-state I-294]</t>
  </si>
  <si>
    <t>Sparta</t>
  </si>
  <si>
    <t>Usha Ruse</t>
  </si>
  <si>
    <t>Il Rte 4 Sparta Square</t>
  </si>
  <si>
    <t>Spring Grove</t>
  </si>
  <si>
    <t>Marcene Kawashima</t>
  </si>
  <si>
    <t>2451 Rt 12</t>
  </si>
  <si>
    <t>Springfield</t>
  </si>
  <si>
    <t>Charita Warsing</t>
  </si>
  <si>
    <t>3208 Clear Lake</t>
  </si>
  <si>
    <t>Hoa Hanisko</t>
  </si>
  <si>
    <t>1825 South Macarthur Blvd</t>
  </si>
  <si>
    <t>Hugh Vrias</t>
  </si>
  <si>
    <t>3250 S Sixth Street</t>
  </si>
  <si>
    <t>Lorelei Battis</t>
  </si>
  <si>
    <t>1100 Lejune Drive [WM]</t>
  </si>
  <si>
    <t>Maile Hannaman</t>
  </si>
  <si>
    <t>2100 N Dirksen Pky</t>
  </si>
  <si>
    <t>Melita Mcgown</t>
  </si>
  <si>
    <t>3035 S Chatham Rd</t>
  </si>
  <si>
    <t>Nanci Santiesteban</t>
  </si>
  <si>
    <t>522 West Jefferson Street</t>
  </si>
  <si>
    <t>St Charles</t>
  </si>
  <si>
    <t>Tia Zoldesy</t>
  </si>
  <si>
    <t>3900 E Main St</t>
  </si>
  <si>
    <t>Sterling</t>
  </si>
  <si>
    <t>Aundrea Cantin</t>
  </si>
  <si>
    <t>2415 East Lincoln Way</t>
  </si>
  <si>
    <t>Stockton</t>
  </si>
  <si>
    <t>Ericka Ratkovich</t>
  </si>
  <si>
    <t>Hwy 20</t>
  </si>
  <si>
    <t>Streator</t>
  </si>
  <si>
    <t>Pasquale Campillo</t>
  </si>
  <si>
    <t>1602 North Bloomington</t>
  </si>
  <si>
    <t>Sullivan</t>
  </si>
  <si>
    <t>Ayanna Poncio</t>
  </si>
  <si>
    <t>11 W Jackson</t>
  </si>
  <si>
    <t>Taylorville</t>
  </si>
  <si>
    <t>Hortencia Hodsdon</t>
  </si>
  <si>
    <t>401 Spressor</t>
  </si>
  <si>
    <t>Tinley Park</t>
  </si>
  <si>
    <t>Estefana Thyfault</t>
  </si>
  <si>
    <t>17171 South Harlem Avenue</t>
  </si>
  <si>
    <t>Janell Guell</t>
  </si>
  <si>
    <t>15920 S Harlem Ave</t>
  </si>
  <si>
    <t>Troy</t>
  </si>
  <si>
    <t>Birdie Chaisson</t>
  </si>
  <si>
    <t>103 McDonald's Lane</t>
  </si>
  <si>
    <t>Urbana</t>
  </si>
  <si>
    <t>Layne Lehan</t>
  </si>
  <si>
    <t>601 N Cunningham</t>
  </si>
  <si>
    <t>Vandalia</t>
  </si>
  <si>
    <t>Rutha Baumiester</t>
  </si>
  <si>
    <t>820 Veterans Ave</t>
  </si>
  <si>
    <t>Warrenville</t>
  </si>
  <si>
    <t>Lulu Durphey</t>
  </si>
  <si>
    <t>28231 Diehl Road</t>
  </si>
  <si>
    <t>Washington</t>
  </si>
  <si>
    <t>Janett Guardipee</t>
  </si>
  <si>
    <t>113 East Gate Drive [sto]</t>
  </si>
  <si>
    <t>Liane Keleman</t>
  </si>
  <si>
    <t>1400 West Peoria Street</t>
  </si>
  <si>
    <t>Wauconda</t>
  </si>
  <si>
    <t>Leticia Wetzel</t>
  </si>
  <si>
    <t>511 W Liberty St</t>
  </si>
  <si>
    <t>Waukegan</t>
  </si>
  <si>
    <t>Kathi Langstaff</t>
  </si>
  <si>
    <t>3900 Fountain Square Place [WM]</t>
  </si>
  <si>
    <t>Lucie Kurokawa</t>
  </si>
  <si>
    <t>3301 W Grand Ave</t>
  </si>
  <si>
    <t>Palmira Cristales</t>
  </si>
  <si>
    <t>1010 S Waukegan Road</t>
  </si>
  <si>
    <t>West City</t>
  </si>
  <si>
    <t>Arnold Eilbert</t>
  </si>
  <si>
    <t>110 N Central St</t>
  </si>
  <si>
    <t>Westmont</t>
  </si>
  <si>
    <t>Phil Etters</t>
  </si>
  <si>
    <t>31 E 63rd St</t>
  </si>
  <si>
    <t>Wheaton</t>
  </si>
  <si>
    <t>Dreama Marum</t>
  </si>
  <si>
    <t>2175 W Roosevelt Rd</t>
  </si>
  <si>
    <t>Jeremy Ruttman</t>
  </si>
  <si>
    <t>2030 S Naperville Rd</t>
  </si>
  <si>
    <t>Williamsville</t>
  </si>
  <si>
    <t>Marta Bristo</t>
  </si>
  <si>
    <t>991 Ann Rutledge Drive</t>
  </si>
  <si>
    <t>Wilmington</t>
  </si>
  <si>
    <t>Caprice Canwell</t>
  </si>
  <si>
    <t>1055 S Water Street</t>
  </si>
  <si>
    <t>Winnebago</t>
  </si>
  <si>
    <t>Ray Taglieri</t>
  </si>
  <si>
    <t>103 Capriola Pky</t>
  </si>
  <si>
    <t>Winnetka</t>
  </si>
  <si>
    <t>Mattie Michal</t>
  </si>
  <si>
    <t>858 Green Bay Rd</t>
  </si>
  <si>
    <t>Wood River</t>
  </si>
  <si>
    <t>Mack Niederhauser</t>
  </si>
  <si>
    <t>1156 Vaughn Rd</t>
  </si>
  <si>
    <t>Woodridge</t>
  </si>
  <si>
    <t>Karine Piepho</t>
  </si>
  <si>
    <t>2401 63rd St</t>
  </si>
  <si>
    <t>Woodstock</t>
  </si>
  <si>
    <t>Willetta Demonbreun</t>
  </si>
  <si>
    <t>250 S Eastwood Dr</t>
  </si>
  <si>
    <t>Zion</t>
  </si>
  <si>
    <t>Tabitha Navarez</t>
  </si>
  <si>
    <t>2028 Sheridan Rd</t>
  </si>
  <si>
    <t>IN</t>
  </si>
  <si>
    <t>Albany</t>
  </si>
  <si>
    <t>Laverne Velardes</t>
  </si>
  <si>
    <t>960 W Walnut</t>
  </si>
  <si>
    <t>Anderson</t>
  </si>
  <si>
    <t>Rosette Lockart</t>
  </si>
  <si>
    <t>2014 South SR 109 Bypass</t>
  </si>
  <si>
    <t>Trina Guesman</t>
  </si>
  <si>
    <t>2830 North Broadway</t>
  </si>
  <si>
    <t>Angola</t>
  </si>
  <si>
    <t>Gerry Glovier</t>
  </si>
  <si>
    <t>3021 W Maumee</t>
  </si>
  <si>
    <t>Argos</t>
  </si>
  <si>
    <t>Bethany Manuell</t>
  </si>
  <si>
    <t>10450 State Road 10</t>
  </si>
  <si>
    <t>Cher Hunton</t>
  </si>
  <si>
    <t>100 Sycamore Estates Dr [WM]</t>
  </si>
  <si>
    <t>Avon</t>
  </si>
  <si>
    <t>Douglas Schmoll</t>
  </si>
  <si>
    <t>6856 East US 36</t>
  </si>
  <si>
    <t>Batesville</t>
  </si>
  <si>
    <t>Tomoko Irland</t>
  </si>
  <si>
    <t>320 Crossing County Plaza</t>
  </si>
  <si>
    <t>Bedford</t>
  </si>
  <si>
    <t>Deja Duchesney</t>
  </si>
  <si>
    <t>3302 16th Street</t>
  </si>
  <si>
    <t>Bicknell</t>
  </si>
  <si>
    <t>Leonardo Yngsdal</t>
  </si>
  <si>
    <t>401 E 11th St</t>
  </si>
  <si>
    <t>Karyl Prestley</t>
  </si>
  <si>
    <t>2910 W Third St [Franklin Rd]</t>
  </si>
  <si>
    <t>Mathilda Russum</t>
  </si>
  <si>
    <t>4499 W State Road 46</t>
  </si>
  <si>
    <t>Shenika Bratcher</t>
  </si>
  <si>
    <t>2819 E 3rd St</t>
  </si>
  <si>
    <t>Brazil</t>
  </si>
  <si>
    <t>Jo Tingwald</t>
  </si>
  <si>
    <t>907 East National Avenue</t>
  </si>
  <si>
    <t>Bremen</t>
  </si>
  <si>
    <t>Shawanda Faidley</t>
  </si>
  <si>
    <t>1435 W Plymouth St</t>
  </si>
  <si>
    <t>Bright</t>
  </si>
  <si>
    <t>Leora Pagnello</t>
  </si>
  <si>
    <t>24072 State Line Rd</t>
  </si>
  <si>
    <t>Brookville</t>
  </si>
  <si>
    <t>Edward Hammaker</t>
  </si>
  <si>
    <t>834 Main St</t>
  </si>
  <si>
    <t>Brownsburg</t>
  </si>
  <si>
    <t>Nathanial Gotcher</t>
  </si>
  <si>
    <t>1031 North Green Street</t>
  </si>
  <si>
    <t>Brownstown</t>
  </si>
  <si>
    <t>Catheryn Gjeltema</t>
  </si>
  <si>
    <t>321 N Main St</t>
  </si>
  <si>
    <t>Burns Harbor</t>
  </si>
  <si>
    <t>Kattie Furtak</t>
  </si>
  <si>
    <t>243 Melton Road</t>
  </si>
  <si>
    <t>Camby</t>
  </si>
  <si>
    <t>Randall Mikrut</t>
  </si>
  <si>
    <t>8270 Windfall Ln</t>
  </si>
  <si>
    <t>Carmel</t>
  </si>
  <si>
    <t>Esta Glassford</t>
  </si>
  <si>
    <t>750 East Carmel Drive</t>
  </si>
  <si>
    <t>Churubusco</t>
  </si>
  <si>
    <t>Corrie Crathers</t>
  </si>
  <si>
    <t>561 South Main Street</t>
  </si>
  <si>
    <t>Amie Dicampli</t>
  </si>
  <si>
    <t>1796 East State Highway 163</t>
  </si>
  <si>
    <t>Cloverdale</t>
  </si>
  <si>
    <t>Charla Calvaruso</t>
  </si>
  <si>
    <t>1033 N Main St</t>
  </si>
  <si>
    <t>Columbia City</t>
  </si>
  <si>
    <t>Isidra Galstad</t>
  </si>
  <si>
    <t>1001 Spartan Drive</t>
  </si>
  <si>
    <t>Columbus</t>
  </si>
  <si>
    <t>Lynna Mulberry</t>
  </si>
  <si>
    <t>611 3rd St</t>
  </si>
  <si>
    <t>Mikel Oneil</t>
  </si>
  <si>
    <t>2205 Jonathan Moore Pike</t>
  </si>
  <si>
    <t>Pia Heidkamp</t>
  </si>
  <si>
    <t>1880 N National Rd</t>
  </si>
  <si>
    <t>Corydon</t>
  </si>
  <si>
    <t>Laurinda Paulette</t>
  </si>
  <si>
    <t>2035 Old Highway 135 Nw</t>
  </si>
  <si>
    <t>Crawfordsville</t>
  </si>
  <si>
    <t>Carie Turck</t>
  </si>
  <si>
    <t>1508 South Washington Street</t>
  </si>
  <si>
    <t>Launa Traina</t>
  </si>
  <si>
    <t>1000 Smith Road</t>
  </si>
  <si>
    <t>Demotte</t>
  </si>
  <si>
    <t>Karie Pachar</t>
  </si>
  <si>
    <t>338 N Halleck St</t>
  </si>
  <si>
    <t>East Chicago</t>
  </si>
  <si>
    <t>Valencia Kuzio</t>
  </si>
  <si>
    <t>4745 Indianapolis Blvd</t>
  </si>
  <si>
    <t>Edinburgh</t>
  </si>
  <si>
    <t>Soon Harvard</t>
  </si>
  <si>
    <t>11995 N Us Highway 31</t>
  </si>
  <si>
    <t>Elkhart</t>
  </si>
  <si>
    <t>Heriberto Keady</t>
  </si>
  <si>
    <t>3429 S Main St</t>
  </si>
  <si>
    <t>Jeffrey Bennin</t>
  </si>
  <si>
    <t>2808 Cassopolis St</t>
  </si>
  <si>
    <t>Nieves Tenery</t>
  </si>
  <si>
    <t>1430 N Nappanee St</t>
  </si>
  <si>
    <t>Evansville</t>
  </si>
  <si>
    <t>Estelle Cuyler</t>
  </si>
  <si>
    <t>2960 Covert Ave</t>
  </si>
  <si>
    <t>Fairy Bryon</t>
  </si>
  <si>
    <t>909 N Saint Joseph Ave</t>
  </si>
  <si>
    <t>Glennis Oroark</t>
  </si>
  <si>
    <t>4701 Lincoln Ave</t>
  </si>
  <si>
    <t>Hai Ikuta</t>
  </si>
  <si>
    <t>3960 N 1st Ave</t>
  </si>
  <si>
    <t>Lynnette Kirkhart</t>
  </si>
  <si>
    <t>115 S Rosenberger Ave</t>
  </si>
  <si>
    <t>Maureen Bunts</t>
  </si>
  <si>
    <t>19700 Highway 41 N</t>
  </si>
  <si>
    <t>Venessa Haskins</t>
  </si>
  <si>
    <t>3350 N Green River Rd</t>
  </si>
  <si>
    <t>Ferdinand</t>
  </si>
  <si>
    <t>Glenda Farahkhan</t>
  </si>
  <si>
    <t>25 Industrial Park Rd</t>
  </si>
  <si>
    <t>Fishers</t>
  </si>
  <si>
    <t>Jenine Zbierski</t>
  </si>
  <si>
    <t>9290 East 131st Street</t>
  </si>
  <si>
    <t>Lizabeth Joyal</t>
  </si>
  <si>
    <t>11909 Fishers Crossing Dr</t>
  </si>
  <si>
    <t>Somer Reuschel</t>
  </si>
  <si>
    <t>9611 North By Northeast Boulevard</t>
  </si>
  <si>
    <t>Fort Wayne</t>
  </si>
  <si>
    <t>Barry Wonderly</t>
  </si>
  <si>
    <t>202 E Rudisill Blvd</t>
  </si>
  <si>
    <t>Clarence Minkoff</t>
  </si>
  <si>
    <t>3202 Saint Joe Center Road</t>
  </si>
  <si>
    <t>Faustina Weddel</t>
  </si>
  <si>
    <t>1333 W Washington Center Rd</t>
  </si>
  <si>
    <t>Laila Youngquist</t>
  </si>
  <si>
    <t>3010 West Coliseum Boulevard</t>
  </si>
  <si>
    <t>Noella Novotny</t>
  </si>
  <si>
    <t>10420 Maysville Rd [WM]</t>
  </si>
  <si>
    <t>Paula Troiano</t>
  </si>
  <si>
    <t>255 East Coliseum Boulevard</t>
  </si>
  <si>
    <t>Sybil Coolbeth</t>
  </si>
  <si>
    <t>1210 Dupont Rd</t>
  </si>
  <si>
    <t>Yasmin Mestemacher</t>
  </si>
  <si>
    <t>9827 Lima Rd</t>
  </si>
  <si>
    <t>Frankfort</t>
  </si>
  <si>
    <t>Shu Carrero</t>
  </si>
  <si>
    <t>1603 E Wabash St</t>
  </si>
  <si>
    <t>Fremont</t>
  </si>
  <si>
    <t>Dori Salasar</t>
  </si>
  <si>
    <t>James W Riley Travel Plaza MM 146 [5800 N 100 E]</t>
  </si>
  <si>
    <t>Natalia Torkelson</t>
  </si>
  <si>
    <t>Booth Tarkington Travel Plaza MM 146 [1235 E State Road 120]</t>
  </si>
  <si>
    <t>Gary</t>
  </si>
  <si>
    <t>Cletus Ragus</t>
  </si>
  <si>
    <t>1527 W 5th Ave</t>
  </si>
  <si>
    <t>Gas City</t>
  </si>
  <si>
    <t>Gertie Vacante</t>
  </si>
  <si>
    <t>1024 East Main Street</t>
  </si>
  <si>
    <t>Granger</t>
  </si>
  <si>
    <t>Christinia Sickle</t>
  </si>
  <si>
    <t>12880 State Rd 23</t>
  </si>
  <si>
    <t>Greendale</t>
  </si>
  <si>
    <t>Scottie Adan</t>
  </si>
  <si>
    <t>595 E Eads Pky</t>
  </si>
  <si>
    <t>Greenfield</t>
  </si>
  <si>
    <t>Damaris Kuhlenschmidt</t>
  </si>
  <si>
    <t>1490 North State Street</t>
  </si>
  <si>
    <t>Lillian Ehrler</t>
  </si>
  <si>
    <t>2290 North 600 West</t>
  </si>
  <si>
    <t>Greenwood</t>
  </si>
  <si>
    <t>Bo Silvas</t>
  </si>
  <si>
    <t>2252 Us Highway 31 S</t>
  </si>
  <si>
    <t>Virgina Feist</t>
  </si>
  <si>
    <t>121 S Marlin Dr</t>
  </si>
  <si>
    <t>Hammond</t>
  </si>
  <si>
    <t>Bao Reine</t>
  </si>
  <si>
    <t>3639 E 169th St</t>
  </si>
  <si>
    <t>Maryanna Spidle</t>
  </si>
  <si>
    <t>7420 Kennedy Ave</t>
  </si>
  <si>
    <t>Hobart</t>
  </si>
  <si>
    <t>Merissa Talladino</t>
  </si>
  <si>
    <t>1939 E 80th Ave</t>
  </si>
  <si>
    <t>Indianapolis</t>
  </si>
  <si>
    <t>Alecia Stachnik</t>
  </si>
  <si>
    <t>7279 N Keystone Ave</t>
  </si>
  <si>
    <t>Avis Eiesland</t>
  </si>
  <si>
    <t>7229 E Washington St</t>
  </si>
  <si>
    <t>Bell Bledsaw</t>
  </si>
  <si>
    <t>7822 Brookville Rd</t>
  </si>
  <si>
    <t>Bev Marando</t>
  </si>
  <si>
    <t>7000 N Graham Rd</t>
  </si>
  <si>
    <t>Cassie Russer</t>
  </si>
  <si>
    <t>4705 East 10th Street</t>
  </si>
  <si>
    <t>Cristopher Greenwall</t>
  </si>
  <si>
    <t>7800 Col H Weir Cook Memorial Dr</t>
  </si>
  <si>
    <t>Donnetta Declerk</t>
  </si>
  <si>
    <t>2524 S County Line Rd E</t>
  </si>
  <si>
    <t>Estell Parry</t>
  </si>
  <si>
    <t>2551 Emerson Ave</t>
  </si>
  <si>
    <t>Hattie Bauerlein</t>
  </si>
  <si>
    <t>3909 West 96th Street</t>
  </si>
  <si>
    <t>Isabel Pundt</t>
  </si>
  <si>
    <t>7236 West 10th Street</t>
  </si>
  <si>
    <t>Jame Knupke</t>
  </si>
  <si>
    <t>3501 W 86th St</t>
  </si>
  <si>
    <t>Jordan Balius</t>
  </si>
  <si>
    <t>4802 West 57th St</t>
  </si>
  <si>
    <t>Lewis Vessella</t>
  </si>
  <si>
    <t>2425 East 38th Street</t>
  </si>
  <si>
    <t>Lilly Steinauer</t>
  </si>
  <si>
    <t>5416 S East St</t>
  </si>
  <si>
    <t>Odilia Grodi</t>
  </si>
  <si>
    <t>1611 N Meridian St</t>
  </si>
  <si>
    <t>Silvia Hormander</t>
  </si>
  <si>
    <t>37 West 38th Street</t>
  </si>
  <si>
    <t>Siu Boege</t>
  </si>
  <si>
    <t>5199 North Keystone Avenue</t>
  </si>
  <si>
    <t>Stella Liano</t>
  </si>
  <si>
    <t>3515 S Post Rd</t>
  </si>
  <si>
    <t>Sueann Gissel</t>
  </si>
  <si>
    <t>5030 Southport Crossing Pl</t>
  </si>
  <si>
    <t>Talia Schwertfeger</t>
  </si>
  <si>
    <t>7911 Us 31 S</t>
  </si>
  <si>
    <t>Tam Shadix</t>
  </si>
  <si>
    <t>3649 S Keystone Ave</t>
  </si>
  <si>
    <t>Tiara Pimental</t>
  </si>
  <si>
    <t>1934 N Shadeland Ave</t>
  </si>
  <si>
    <t>Jeffersonville</t>
  </si>
  <si>
    <t>Aimee Nelsen</t>
  </si>
  <si>
    <t>3000 E 10th St</t>
  </si>
  <si>
    <t>Kokomo</t>
  </si>
  <si>
    <t>Analisa Pennison</t>
  </si>
  <si>
    <t>1920 East Markland Avenue [WM]</t>
  </si>
  <si>
    <t>Huey Tatman</t>
  </si>
  <si>
    <t>2331 W Sycamore St</t>
  </si>
  <si>
    <t>Magnolia Huemmer</t>
  </si>
  <si>
    <t>1304 N Reed Rd</t>
  </si>
  <si>
    <t>Tu Salzar</t>
  </si>
  <si>
    <t>201 East Lincoln Road</t>
  </si>
  <si>
    <t>Lafayette</t>
  </si>
  <si>
    <t>Charissa Mirchandani</t>
  </si>
  <si>
    <t>510 Sagamore Pky N</t>
  </si>
  <si>
    <t>Kimbery Dehoyos</t>
  </si>
  <si>
    <t>2812 Us Highway 231 S</t>
  </si>
  <si>
    <t>Lagrange</t>
  </si>
  <si>
    <t>Keturah Whalley</t>
  </si>
  <si>
    <t>613 South Detroit Street</t>
  </si>
  <si>
    <t>Lawrenceburg</t>
  </si>
  <si>
    <t>Cody Koba</t>
  </si>
  <si>
    <t>860 W Eads Pky</t>
  </si>
  <si>
    <t>Ryann Callagy</t>
  </si>
  <si>
    <t>1514 West South Street</t>
  </si>
  <si>
    <t>Ligonier</t>
  </si>
  <si>
    <t>Missy Harkcom</t>
  </si>
  <si>
    <t>1320 Lincolnway S</t>
  </si>
  <si>
    <t>Linton</t>
  </si>
  <si>
    <t>Cordia Tanimoto</t>
  </si>
  <si>
    <t>State Road 54 E</t>
  </si>
  <si>
    <t>Logansport</t>
  </si>
  <si>
    <t>Edmundo Munkberg</t>
  </si>
  <si>
    <t>611 W Market St</t>
  </si>
  <si>
    <t>Angle Bratten</t>
  </si>
  <si>
    <t>253 Tippy Ditch</t>
  </si>
  <si>
    <t>Renetta Cammarota</t>
  </si>
  <si>
    <t>2006 South Western Avenue</t>
  </si>
  <si>
    <t>Martinsville</t>
  </si>
  <si>
    <t>Isabella Dumaine</t>
  </si>
  <si>
    <t>410 Grand Valley Boulevard [WM]</t>
  </si>
  <si>
    <t>Sanda Orwick</t>
  </si>
  <si>
    <t>2010 Burton Ln</t>
  </si>
  <si>
    <t>Merrillville</t>
  </si>
  <si>
    <t>Onie Apicella</t>
  </si>
  <si>
    <t>2900 W 81st Ave</t>
  </si>
  <si>
    <t>Middlebury</t>
  </si>
  <si>
    <t>Meg Fitzner</t>
  </si>
  <si>
    <t>57900 IN 13</t>
  </si>
  <si>
    <t>Mishawaka</t>
  </si>
  <si>
    <t>Arianna Ausland</t>
  </si>
  <si>
    <t>5704 Grape Rd</t>
  </si>
  <si>
    <t>Mariko Ducas</t>
  </si>
  <si>
    <t>2771 Lincoln Way E</t>
  </si>
  <si>
    <t>Boyd Cheevers</t>
  </si>
  <si>
    <t>726 West Broadway</t>
  </si>
  <si>
    <t>Mooresville</t>
  </si>
  <si>
    <t>Janice Phlieger</t>
  </si>
  <si>
    <t>5 W South St</t>
  </si>
  <si>
    <t>Muncie</t>
  </si>
  <si>
    <t>Maurita Goldak</t>
  </si>
  <si>
    <t>901 East McGalliard Road</t>
  </si>
  <si>
    <t>Paula Colaw</t>
  </si>
  <si>
    <t>500 East Charles Street</t>
  </si>
  <si>
    <t>New Palestine</t>
  </si>
  <si>
    <t>Margarita Mcfarlain</t>
  </si>
  <si>
    <t>5122 W Us Highway 52</t>
  </si>
  <si>
    <t>Noblesville</t>
  </si>
  <si>
    <t>Bobby Pumphrey</t>
  </si>
  <si>
    <t>13255 Tegler Dr</t>
  </si>
  <si>
    <t>North Manchester</t>
  </si>
  <si>
    <t>Keitha Pastorino</t>
  </si>
  <si>
    <t>1702 State Road 114 W</t>
  </si>
  <si>
    <t>North Vernon</t>
  </si>
  <si>
    <t>Lena Corchero</t>
  </si>
  <si>
    <t>1479 N State St</t>
  </si>
  <si>
    <t>Petersburg</t>
  </si>
  <si>
    <t>Kathryne Marioni</t>
  </si>
  <si>
    <t>101 West Pike Avenue</t>
  </si>
  <si>
    <t>Antonette Kennie</t>
  </si>
  <si>
    <t>2655 E Main St</t>
  </si>
  <si>
    <t>Everett Brassard</t>
  </si>
  <si>
    <t>6101 Cambridge Way</t>
  </si>
  <si>
    <t>Lorilee Battuello</t>
  </si>
  <si>
    <t>609 W Main St</t>
  </si>
  <si>
    <t>Plymouth</t>
  </si>
  <si>
    <t>Alvina Kopps</t>
  </si>
  <si>
    <t>2505 N Oak Rd [WM]</t>
  </si>
  <si>
    <t>Olevia Gerlach</t>
  </si>
  <si>
    <t>2010 N Michigan Street</t>
  </si>
  <si>
    <t>Portage</t>
  </si>
  <si>
    <t>Gerald Nulle</t>
  </si>
  <si>
    <t>6120 Central Ave</t>
  </si>
  <si>
    <t>Remington</t>
  </si>
  <si>
    <t>Breann Odekirk</t>
  </si>
  <si>
    <t>4255 W US 24</t>
  </si>
  <si>
    <t>Rensselaer</t>
  </si>
  <si>
    <t>Gladys Rebold</t>
  </si>
  <si>
    <t>8834 W State Road 114</t>
  </si>
  <si>
    <t>Judith Yung</t>
  </si>
  <si>
    <t>2320 Chester Blvd</t>
  </si>
  <si>
    <t>Rolling Prairie</t>
  </si>
  <si>
    <t>Deanna Doring</t>
  </si>
  <si>
    <t>Wilbur Shaw Travel Plaza [3 N Wilbur Shaw Plz]</t>
  </si>
  <si>
    <t>Rushville</t>
  </si>
  <si>
    <t>Julian Schwend</t>
  </si>
  <si>
    <t>1602 N Main St</t>
  </si>
  <si>
    <t>Salem</t>
  </si>
  <si>
    <t>Adelia Ast</t>
  </si>
  <si>
    <t>603 S Main St</t>
  </si>
  <si>
    <t>Seymour</t>
  </si>
  <si>
    <t>Madison Ridgway</t>
  </si>
  <si>
    <t>427 Stevens Way</t>
  </si>
  <si>
    <t>Shaunte Decinti</t>
  </si>
  <si>
    <t>913 East Tipton Street</t>
  </si>
  <si>
    <t>Shelbyville</t>
  </si>
  <si>
    <t>Elli Zeccardi</t>
  </si>
  <si>
    <t>1631 E State Road 44</t>
  </si>
  <si>
    <t>Marshall Yonashiro</t>
  </si>
  <si>
    <t>1851 W 400 N</t>
  </si>
  <si>
    <t>South Bend</t>
  </si>
  <si>
    <t>Dalia Heverley</t>
  </si>
  <si>
    <t>416 N Michigan St</t>
  </si>
  <si>
    <t>Jenelle Schlensker</t>
  </si>
  <si>
    <t>3221 Lincoln Way W [Airport]</t>
  </si>
  <si>
    <t>Shane Perschall</t>
  </si>
  <si>
    <t>3402 Portage Rd</t>
  </si>
  <si>
    <t>St Paul</t>
  </si>
  <si>
    <t>Clotilde Zorrilla</t>
  </si>
  <si>
    <t>7880 N Old Hwy 421</t>
  </si>
  <si>
    <t>Elva Honeycutt</t>
  </si>
  <si>
    <t>755 W Wolfe St</t>
  </si>
  <si>
    <t>Syracuse</t>
  </si>
  <si>
    <t>Jolyn Villalva</t>
  </si>
  <si>
    <t>902 S Huntington St</t>
  </si>
  <si>
    <t>Terre Haute</t>
  </si>
  <si>
    <t>Caitlyn Hunsperger</t>
  </si>
  <si>
    <t>222 South 3rd Street</t>
  </si>
  <si>
    <t>Trafalgar</t>
  </si>
  <si>
    <t>Enoch Lowthert</t>
  </si>
  <si>
    <t>706 W Trafalger Pointe Way</t>
  </si>
  <si>
    <t>Union City</t>
  </si>
  <si>
    <t>Wade Shariat</t>
  </si>
  <si>
    <t>115 South Columbia Street</t>
  </si>
  <si>
    <t>Valparaiso</t>
  </si>
  <si>
    <t>Carolyn Sionesini</t>
  </si>
  <si>
    <t>2150 Morthland Dr</t>
  </si>
  <si>
    <t>Wakarusa</t>
  </si>
  <si>
    <t>Kaci Kaeding</t>
  </si>
  <si>
    <t>1010 E Waterford St</t>
  </si>
  <si>
    <t>Warren</t>
  </si>
  <si>
    <t>Jaquelyn Burridge</t>
  </si>
  <si>
    <t>7221 South Warren Road</t>
  </si>
  <si>
    <t>Warsaw</t>
  </si>
  <si>
    <t>Lacie Bliske</t>
  </si>
  <si>
    <t>3611 Commerce Dr</t>
  </si>
  <si>
    <t>Leanora Brunkhorst</t>
  </si>
  <si>
    <t>315 N Detroit St</t>
  </si>
  <si>
    <t>Francene Rasnake</t>
  </si>
  <si>
    <t>1450 National</t>
  </si>
  <si>
    <t>West Lafayette</t>
  </si>
  <si>
    <t>Corie Steigerwalt</t>
  </si>
  <si>
    <t>5918 State Road 43 N</t>
  </si>
  <si>
    <t>Ozie Vannatter</t>
  </si>
  <si>
    <t>613 Sagamore Pky W</t>
  </si>
  <si>
    <t>Shelba Shoopman</t>
  </si>
  <si>
    <t>605 W Stadium Ave</t>
  </si>
  <si>
    <t>Whiteland</t>
  </si>
  <si>
    <t>Clora Galligher</t>
  </si>
  <si>
    <t>2962 East 500 North [Pilot]</t>
  </si>
  <si>
    <t>Whiting</t>
  </si>
  <si>
    <t>Alberta Puffenbarger</t>
  </si>
  <si>
    <t>1822 Indianapolis Boulevard</t>
  </si>
  <si>
    <t>Zionsville</t>
  </si>
  <si>
    <t>Iliana Meisler</t>
  </si>
  <si>
    <t>50 Brendon Way</t>
  </si>
  <si>
    <t>MI</t>
  </si>
  <si>
    <t>Ada</t>
  </si>
  <si>
    <t>Wesley Forest</t>
  </si>
  <si>
    <t>402 Ada Dr SE [Satellite]</t>
  </si>
  <si>
    <t>Algonac</t>
  </si>
  <si>
    <t>Norman Ledwell</t>
  </si>
  <si>
    <t>700 Pointe Tremble Rd</t>
  </si>
  <si>
    <t>Allegan</t>
  </si>
  <si>
    <t>Collene Schatz</t>
  </si>
  <si>
    <t>889 Marshall St</t>
  </si>
  <si>
    <t>Allen Park</t>
  </si>
  <si>
    <t>Homer Nethken</t>
  </si>
  <si>
    <t>15405 Southfield Rd [Drive thru only]</t>
  </si>
  <si>
    <t>Alpena</t>
  </si>
  <si>
    <t>Cecil Wingler</t>
  </si>
  <si>
    <t>2241 US Hwy 23 S</t>
  </si>
  <si>
    <t>Samara Hayword</t>
  </si>
  <si>
    <t>1424 M 32 West</t>
  </si>
  <si>
    <t>Ann Arbor</t>
  </si>
  <si>
    <t>Janise Jaworski</t>
  </si>
  <si>
    <t>3001 Lohr Rd [Waters Rd]</t>
  </si>
  <si>
    <t>Lacy Forno</t>
  </si>
  <si>
    <t>4775 Washtenaw Ave</t>
  </si>
  <si>
    <t>Laronda Messing</t>
  </si>
  <si>
    <t>373 N Zeeb Rd</t>
  </si>
  <si>
    <t>Tana Turano</t>
  </si>
  <si>
    <t>3325 Washtenaw</t>
  </si>
  <si>
    <t>Auburn</t>
  </si>
  <si>
    <t>Sunni Vannorden</t>
  </si>
  <si>
    <t>4885 Garfield Rd</t>
  </si>
  <si>
    <t>Auburn Hills</t>
  </si>
  <si>
    <t>Basilia Suma</t>
  </si>
  <si>
    <t>3950 Baldwin Rd</t>
  </si>
  <si>
    <t>AuGres</t>
  </si>
  <si>
    <t>Xavier Krahenbuhl</t>
  </si>
  <si>
    <t>326 W Huron St</t>
  </si>
  <si>
    <t>Bangor</t>
  </si>
  <si>
    <t>Clay Pates</t>
  </si>
  <si>
    <t>21 W Monroe St</t>
  </si>
  <si>
    <t>Battle Creek</t>
  </si>
  <si>
    <t>Corinne Niemie</t>
  </si>
  <si>
    <t>1695 Michigan Ave W</t>
  </si>
  <si>
    <t>Georgia Perotti</t>
  </si>
  <si>
    <t>6079 B Dr N</t>
  </si>
  <si>
    <t>Hyon Sables</t>
  </si>
  <si>
    <t>2593 Capital Ave Sw</t>
  </si>
  <si>
    <t>Jamey Unangst</t>
  </si>
  <si>
    <t>1085 Capital Ave SW</t>
  </si>
  <si>
    <t>Keenan Highman</t>
  </si>
  <si>
    <t>15901 11 Mile Road</t>
  </si>
  <si>
    <t>Madeleine Vanwagner</t>
  </si>
  <si>
    <t>1160 E Michigan Ave</t>
  </si>
  <si>
    <t>Bay City</t>
  </si>
  <si>
    <t>Adina Swierk</t>
  </si>
  <si>
    <t>6325 Westside Saginaw Rd</t>
  </si>
  <si>
    <t>Alissa Aldo</t>
  </si>
  <si>
    <t>2200 Broadway St</t>
  </si>
  <si>
    <t>Barbra Biez</t>
  </si>
  <si>
    <t>901 S Euclid Ave</t>
  </si>
  <si>
    <t>Camilla Korbin</t>
  </si>
  <si>
    <t>918 N Euclid Ave</t>
  </si>
  <si>
    <t>Eulalia Redenz</t>
  </si>
  <si>
    <t>5111 S Mackinaw Rd</t>
  </si>
  <si>
    <t>Veta Cocozza</t>
  </si>
  <si>
    <t>3840 E Wilder Rd</t>
  </si>
  <si>
    <t>Belding</t>
  </si>
  <si>
    <t>Audrie Mcreath</t>
  </si>
  <si>
    <t>1125 W State Road</t>
  </si>
  <si>
    <t>Benzonia</t>
  </si>
  <si>
    <t>Mike Loterbauer</t>
  </si>
  <si>
    <t>1654 Benzie Hwy</t>
  </si>
  <si>
    <t>Big Rapids</t>
  </si>
  <si>
    <t>Dorcas Hemmingsen</t>
  </si>
  <si>
    <t>1020 South State Street</t>
  </si>
  <si>
    <t>Birch Run</t>
  </si>
  <si>
    <t>Vanesa Shalash</t>
  </si>
  <si>
    <t>8715 Main St</t>
  </si>
  <si>
    <t>Blissfield</t>
  </si>
  <si>
    <t>Cary Boothman</t>
  </si>
  <si>
    <t>511 E Adrian St</t>
  </si>
  <si>
    <t>Boyne City</t>
  </si>
  <si>
    <t>Jack Kirt</t>
  </si>
  <si>
    <t>1000 E Division</t>
  </si>
  <si>
    <t>Bridgman</t>
  </si>
  <si>
    <t>Tinisha Reay</t>
  </si>
  <si>
    <t>10280 Red Arrow Hwy</t>
  </si>
  <si>
    <t>Buchanan</t>
  </si>
  <si>
    <t>Ettie Hawrylak</t>
  </si>
  <si>
    <t>813 E Front St</t>
  </si>
  <si>
    <t>Burton</t>
  </si>
  <si>
    <t>Marlyn Wodskow</t>
  </si>
  <si>
    <t>G 3391 S Saginaw St</t>
  </si>
  <si>
    <t>Cadillac</t>
  </si>
  <si>
    <t>Dot Wigley</t>
  </si>
  <si>
    <t>8560 E 34 Rd [Boon Rd]</t>
  </si>
  <si>
    <t>Caledonia</t>
  </si>
  <si>
    <t>Adrian Mcnamer</t>
  </si>
  <si>
    <t>9383 Cherry Valley</t>
  </si>
  <si>
    <t>Canton</t>
  </si>
  <si>
    <t>Bea Chhum</t>
  </si>
  <si>
    <t>44900 Ford Rd</t>
  </si>
  <si>
    <t>Rigoberto Eccles</t>
  </si>
  <si>
    <t>45510 Michigan Ave</t>
  </si>
  <si>
    <t>Capac</t>
  </si>
  <si>
    <t>Sherise Christain</t>
  </si>
  <si>
    <t>3200 Capac Rd</t>
  </si>
  <si>
    <t>Cedar Springs</t>
  </si>
  <si>
    <t>Necole Griswold</t>
  </si>
  <si>
    <t>4141 17 Mile Road</t>
  </si>
  <si>
    <t>Centreville</t>
  </si>
  <si>
    <t>Gregg Karam</t>
  </si>
  <si>
    <t>22785 M 86</t>
  </si>
  <si>
    <t>Charlevoix</t>
  </si>
  <si>
    <t>Altagracia Poser</t>
  </si>
  <si>
    <t>1440 Bridge St</t>
  </si>
  <si>
    <t>Charlotte</t>
  </si>
  <si>
    <t>Annetta Bejaran</t>
  </si>
  <si>
    <t>207 Lansing St</t>
  </si>
  <si>
    <t>Cheboygan</t>
  </si>
  <si>
    <t>Yasmin Brownley</t>
  </si>
  <si>
    <t>1020 S Main St</t>
  </si>
  <si>
    <t>Chesaning</t>
  </si>
  <si>
    <t>Denese Gaul</t>
  </si>
  <si>
    <t>12943 W Brady Rd</t>
  </si>
  <si>
    <t>Chesterfield</t>
  </si>
  <si>
    <t>Anjelica Tiemens</t>
  </si>
  <si>
    <t>28320 23 Mile Rd</t>
  </si>
  <si>
    <t>Clinton Township</t>
  </si>
  <si>
    <t>Annamae Gritman</t>
  </si>
  <si>
    <t>41500 Garfield Rd</t>
  </si>
  <si>
    <t>Donette Louris</t>
  </si>
  <si>
    <t>43180 Hayes Rd</t>
  </si>
  <si>
    <t>Latrina Susla</t>
  </si>
  <si>
    <t>15855 15 Mile Rd</t>
  </si>
  <si>
    <t>Robbie Dauge</t>
  </si>
  <si>
    <t>35243 Groesbeck Hwy</t>
  </si>
  <si>
    <t>Willow Hoogland</t>
  </si>
  <si>
    <t>22050 Hall Rd</t>
  </si>
  <si>
    <t>Coloma</t>
  </si>
  <si>
    <t>Retha Waltzer</t>
  </si>
  <si>
    <t>150 East Ryno Rd</t>
  </si>
  <si>
    <t>Commerce Twp</t>
  </si>
  <si>
    <t>Dannielle Mcclallen</t>
  </si>
  <si>
    <t>8300 Richardson Rd</t>
  </si>
  <si>
    <t>Coopersville</t>
  </si>
  <si>
    <t>Keva Iannalo</t>
  </si>
  <si>
    <t>59 68th Ave S</t>
  </si>
  <si>
    <t>Croswell</t>
  </si>
  <si>
    <t>Sebastian Dednam</t>
  </si>
  <si>
    <t>174 S Howard Ave</t>
  </si>
  <si>
    <t>Davison</t>
  </si>
  <si>
    <t>Trinity Sypher</t>
  </si>
  <si>
    <t>7518 Lapeer Rd</t>
  </si>
  <si>
    <t>Dearborn Heights</t>
  </si>
  <si>
    <t>Minh Katsbulas</t>
  </si>
  <si>
    <t>6412 N Telegraph Rd</t>
  </si>
  <si>
    <t>Detroit</t>
  </si>
  <si>
    <t>Allen Abeyta</t>
  </si>
  <si>
    <t>18201 Mack Ave</t>
  </si>
  <si>
    <t>Andrea Moreno</t>
  </si>
  <si>
    <t>20405 Conant St</t>
  </si>
  <si>
    <t>Ashanti Pafel</t>
  </si>
  <si>
    <t>6876 Michigan Ave</t>
  </si>
  <si>
    <t>Coreen Holtry</t>
  </si>
  <si>
    <t>8825 E Jefferson Ave</t>
  </si>
  <si>
    <t>Mazie Davers</t>
  </si>
  <si>
    <t>15321 Wyoming Rd</t>
  </si>
  <si>
    <t>Rebecca Quijas</t>
  </si>
  <si>
    <t>14204 W 7 Mile Rd</t>
  </si>
  <si>
    <t>Shannan Megown</t>
  </si>
  <si>
    <t>9815 Grand River Ave</t>
  </si>
  <si>
    <t>Sherman Simpton</t>
  </si>
  <si>
    <t>15501 Plymouth Rd</t>
  </si>
  <si>
    <t>Shiela Sauseda</t>
  </si>
  <si>
    <t>4200 Conner St</t>
  </si>
  <si>
    <t>Zack Pasquariello</t>
  </si>
  <si>
    <t>10400 Gratiot Ave</t>
  </si>
  <si>
    <t>Dewitt</t>
  </si>
  <si>
    <t>Lavelle Ulatowski</t>
  </si>
  <si>
    <t>13230 S Old Us 27</t>
  </si>
  <si>
    <t>Dexter</t>
  </si>
  <si>
    <t>Cory Aggarwal</t>
  </si>
  <si>
    <t>101 Baker Rd</t>
  </si>
  <si>
    <t>Dowagiac</t>
  </si>
  <si>
    <t>Micheal Abbay</t>
  </si>
  <si>
    <t>652 Spruce St</t>
  </si>
  <si>
    <t>Dundee</t>
  </si>
  <si>
    <t>Dina Weik</t>
  </si>
  <si>
    <t>542 Tecumseh St</t>
  </si>
  <si>
    <t>Durand</t>
  </si>
  <si>
    <t>Cecile Chasten</t>
  </si>
  <si>
    <t>8760 E Lansing Rd</t>
  </si>
  <si>
    <t>Eaton Rapids</t>
  </si>
  <si>
    <t>Regine Francies</t>
  </si>
  <si>
    <t>9134 E Spicerville Hwy</t>
  </si>
  <si>
    <t>Edmore</t>
  </si>
  <si>
    <t>Herlinda Shealy</t>
  </si>
  <si>
    <t>807 Main St</t>
  </si>
  <si>
    <t>Edwardsburg</t>
  </si>
  <si>
    <t>Arnetta Schreckengost</t>
  </si>
  <si>
    <t>68889 M 62</t>
  </si>
  <si>
    <t>Escanaba</t>
  </si>
  <si>
    <t>Adrianna Dufficy</t>
  </si>
  <si>
    <t>601 N Lincoln Rd [WM]</t>
  </si>
  <si>
    <t>Essexville</t>
  </si>
  <si>
    <t>Chantelle Sewyerd</t>
  </si>
  <si>
    <t>1495 Center Rd</t>
  </si>
  <si>
    <t>Farmington Hill</t>
  </si>
  <si>
    <t>Jimmie Will</t>
  </si>
  <si>
    <t>37555 12 Mile Rd</t>
  </si>
  <si>
    <t>Farmington Hills</t>
  </si>
  <si>
    <t>Amelia Nakajima</t>
  </si>
  <si>
    <t>35242 Grand River Ave</t>
  </si>
  <si>
    <t>Emmett Cornwell</t>
  </si>
  <si>
    <t>24020 Orchard Lake Rd</t>
  </si>
  <si>
    <t>Fenton</t>
  </si>
  <si>
    <t>Norbert Lovie</t>
  </si>
  <si>
    <t>3216 Owen Rd</t>
  </si>
  <si>
    <t>Flat Rock</t>
  </si>
  <si>
    <t>Edie Esenwein</t>
  </si>
  <si>
    <t>27255 Telegraph Rd</t>
  </si>
  <si>
    <t>Flint</t>
  </si>
  <si>
    <t>Chanell Sovereign</t>
  </si>
  <si>
    <t>G3060 Miller Rd</t>
  </si>
  <si>
    <t>Fairy Rotter</t>
  </si>
  <si>
    <t>5543 Fenton Rd</t>
  </si>
  <si>
    <t>Lawanda Cser</t>
  </si>
  <si>
    <t>3212 Clio Rd</t>
  </si>
  <si>
    <t>Lester Vanegdom</t>
  </si>
  <si>
    <t>1831 S Dort Hwy</t>
  </si>
  <si>
    <t>Ronni Olis</t>
  </si>
  <si>
    <t>1510 Stewart</t>
  </si>
  <si>
    <t>Thuy Hockenbrock</t>
  </si>
  <si>
    <t>4131 W Pierson Rd</t>
  </si>
  <si>
    <t>Vasiliki Pratt</t>
  </si>
  <si>
    <t>1232 N Ballenger Hwy</t>
  </si>
  <si>
    <t>Flushing</t>
  </si>
  <si>
    <t>Kathaleen Hughlett</t>
  </si>
  <si>
    <t>6460 W Pierson Rd</t>
  </si>
  <si>
    <t>Fort Gratiot</t>
  </si>
  <si>
    <t>Donya Farella</t>
  </si>
  <si>
    <t>4155 24th Ave</t>
  </si>
  <si>
    <t>Doreen Sisler</t>
  </si>
  <si>
    <t>1348 W Main St</t>
  </si>
  <si>
    <t>Garden City</t>
  </si>
  <si>
    <t>Tijuana Tritto</t>
  </si>
  <si>
    <t>2205 Middlebelt Rd</t>
  </si>
  <si>
    <t>Genesee</t>
  </si>
  <si>
    <t>Selene Deike</t>
  </si>
  <si>
    <t>7370 N Genesee Rd</t>
  </si>
  <si>
    <t>Gladstone</t>
  </si>
  <si>
    <t>Nakita Keliikoa</t>
  </si>
  <si>
    <t>2010 Lake Shore Dr</t>
  </si>
  <si>
    <t>Grand Blanc</t>
  </si>
  <si>
    <t>Harriet Schechtman</t>
  </si>
  <si>
    <t>2330 W Grand Blanc Rd</t>
  </si>
  <si>
    <t>Lyndsey Halter</t>
  </si>
  <si>
    <t>9293 Holly Rd</t>
  </si>
  <si>
    <t>Grand Haven</t>
  </si>
  <si>
    <t>Amal Solum</t>
  </si>
  <si>
    <t>1617 S Beacon Blvd</t>
  </si>
  <si>
    <t>Grand Ledge</t>
  </si>
  <si>
    <t>Aurore Huelse</t>
  </si>
  <si>
    <t>10945 W Grand River Hwy[Satellite]</t>
  </si>
  <si>
    <t>Kizzie Phillipson</t>
  </si>
  <si>
    <t>712 E Saginaw Hwy</t>
  </si>
  <si>
    <t>Grand Rapids</t>
  </si>
  <si>
    <t>Blair Presume</t>
  </si>
  <si>
    <t>1246 Leonard St NE</t>
  </si>
  <si>
    <t>Chauncey Goldy</t>
  </si>
  <si>
    <t>1130 W Fulton St</t>
  </si>
  <si>
    <t>Josefine Vanderlaan</t>
  </si>
  <si>
    <t>417 Michigan Ave</t>
  </si>
  <si>
    <t>Maris Chlebek</t>
  </si>
  <si>
    <t>5105 28th St SE</t>
  </si>
  <si>
    <t>Tuan Cota</t>
  </si>
  <si>
    <t>531 68th St SW</t>
  </si>
  <si>
    <t>Grandville</t>
  </si>
  <si>
    <t>Suzan Lazo</t>
  </si>
  <si>
    <t>2980 44th St</t>
  </si>
  <si>
    <t>Hamtramck</t>
  </si>
  <si>
    <t>Marcy Hendryx</t>
  </si>
  <si>
    <t>9130 Joseph Campau St</t>
  </si>
  <si>
    <t>Harper Woods</t>
  </si>
  <si>
    <t>Salvatore Samay</t>
  </si>
  <si>
    <t>17800 E 8 Mile Rd</t>
  </si>
  <si>
    <t>Harrison</t>
  </si>
  <si>
    <t>Elmer Hysell</t>
  </si>
  <si>
    <t>612 North First St</t>
  </si>
  <si>
    <t>Harrison Township</t>
  </si>
  <si>
    <t>Dena Oxman</t>
  </si>
  <si>
    <t>25900 Crocker Blvd</t>
  </si>
  <si>
    <t>Hart</t>
  </si>
  <si>
    <t>Sharlene Kegg</t>
  </si>
  <si>
    <t>4256 W Polk Rd</t>
  </si>
  <si>
    <t>Haslett</t>
  </si>
  <si>
    <t>Mertie Skocilich</t>
  </si>
  <si>
    <t>16827 Marsh Rd</t>
  </si>
  <si>
    <t>Hemlock</t>
  </si>
  <si>
    <t>Marceline Felkner</t>
  </si>
  <si>
    <t>120 W Saginaw St</t>
  </si>
  <si>
    <t>Holland</t>
  </si>
  <si>
    <t>Silvia Griese</t>
  </si>
  <si>
    <t>762 Cabill Dr</t>
  </si>
  <si>
    <t>Zola Barck</t>
  </si>
  <si>
    <t>12645 Riley St</t>
  </si>
  <si>
    <t>Houghton</t>
  </si>
  <si>
    <t>Cassandra Mercando</t>
  </si>
  <si>
    <t>1300 Memorial Rd</t>
  </si>
  <si>
    <t>Houghton Lake</t>
  </si>
  <si>
    <t>Zelda Spiegle</t>
  </si>
  <si>
    <t>3571 W Houghton Lake Dr</t>
  </si>
  <si>
    <t>Imlay City</t>
  </si>
  <si>
    <t>Maryland Casebolt</t>
  </si>
  <si>
    <t>635 S Cedar St</t>
  </si>
  <si>
    <t>Inkster</t>
  </si>
  <si>
    <t>Lecia Witaker</t>
  </si>
  <si>
    <t>27125 Cherry Hill Rd</t>
  </si>
  <si>
    <t>Ionia</t>
  </si>
  <si>
    <t>Wilbert Holley</t>
  </si>
  <si>
    <t>2784 S State Rd</t>
  </si>
  <si>
    <t>Ishpeming</t>
  </si>
  <si>
    <t>Shad Randle</t>
  </si>
  <si>
    <t>840 US Hwy 41 W</t>
  </si>
  <si>
    <t>Jackson</t>
  </si>
  <si>
    <t>Linh Leyson</t>
  </si>
  <si>
    <t>2601 Airport Rd</t>
  </si>
  <si>
    <t>Vasiliki Hugron</t>
  </si>
  <si>
    <t>3310 E Michigan Ave</t>
  </si>
  <si>
    <t>Jenison</t>
  </si>
  <si>
    <t>Marceline Marrietta</t>
  </si>
  <si>
    <t>160 Chicago Drive</t>
  </si>
  <si>
    <t>Kalamazoo</t>
  </si>
  <si>
    <t>Deetta Chill</t>
  </si>
  <si>
    <t>4310 Stadium Dr</t>
  </si>
  <si>
    <t>Eusebia Harne</t>
  </si>
  <si>
    <t>3320 S Westnedge Ave</t>
  </si>
  <si>
    <t>Marquitta Schlaack</t>
  </si>
  <si>
    <t>224 Kalamazoo Ave</t>
  </si>
  <si>
    <t>Minerva Trofholz</t>
  </si>
  <si>
    <t>5394 W Main St</t>
  </si>
  <si>
    <t>Victorina Oeltjen</t>
  </si>
  <si>
    <t>5296 S 9th St</t>
  </si>
  <si>
    <t>Virgina Vanish</t>
  </si>
  <si>
    <t>830 Riverview Dr</t>
  </si>
  <si>
    <t>Kawkawlin</t>
  </si>
  <si>
    <t>Sherice Thomasson</t>
  </si>
  <si>
    <t>2515 S Huron Rd</t>
  </si>
  <si>
    <t>Kentwood</t>
  </si>
  <si>
    <t>Billi Willett</t>
  </si>
  <si>
    <t>2824 28th St SE</t>
  </si>
  <si>
    <t>Lakeview</t>
  </si>
  <si>
    <t>Loretta Siren</t>
  </si>
  <si>
    <t>9150 Howard City/Edmore Rd</t>
  </si>
  <si>
    <t>Lansing</t>
  </si>
  <si>
    <t>Arla Woodward</t>
  </si>
  <si>
    <t>5225 N Grand River Ave</t>
  </si>
  <si>
    <t>Casey Wieger</t>
  </si>
  <si>
    <t>2775 Eaton Rapids Rd</t>
  </si>
  <si>
    <t>Clorinda Esterly</t>
  </si>
  <si>
    <t>2120 N Larch St</t>
  </si>
  <si>
    <t>Marhta Faulisi</t>
  </si>
  <si>
    <t>2530 E Jolly Rd</t>
  </si>
  <si>
    <t>Vernie Finamore</t>
  </si>
  <si>
    <t>3135 S Martin Luther King Jr Blvd</t>
  </si>
  <si>
    <t>Leslie</t>
  </si>
  <si>
    <t>Dominique Tricoli</t>
  </si>
  <si>
    <t>4500 N Hull Rd</t>
  </si>
  <si>
    <t>Lincoln Park</t>
  </si>
  <si>
    <t>Bessie Sump</t>
  </si>
  <si>
    <t>4180 Fort St</t>
  </si>
  <si>
    <t>Livonia</t>
  </si>
  <si>
    <t>Geraldine Brentlinger</t>
  </si>
  <si>
    <t>38015 Ann Arbor Rd</t>
  </si>
  <si>
    <t>Keira Harsh</t>
  </si>
  <si>
    <t>45700 N Gratiot Ave</t>
  </si>
  <si>
    <t>Macomb Township</t>
  </si>
  <si>
    <t>Cleo Reddoch</t>
  </si>
  <si>
    <t>18250 23 Mile Rd</t>
  </si>
  <si>
    <t>Macomb Twp</t>
  </si>
  <si>
    <t>Alyssa Cerar</t>
  </si>
  <si>
    <t>18001 Hall Rd</t>
  </si>
  <si>
    <t>Madison Heights</t>
  </si>
  <si>
    <t>Eusebia Peard</t>
  </si>
  <si>
    <t>32797 John R Rd</t>
  </si>
  <si>
    <t>Ruth Hoppman</t>
  </si>
  <si>
    <t>28220 John R/12 Mile Rd</t>
  </si>
  <si>
    <t>Mancelona</t>
  </si>
  <si>
    <t>Laverne Hammarlund</t>
  </si>
  <si>
    <t>8497 N US 131</t>
  </si>
  <si>
    <t>Manistee</t>
  </si>
  <si>
    <t>Leona Szymonik</t>
  </si>
  <si>
    <t>1630 S US 31</t>
  </si>
  <si>
    <t>Marine City</t>
  </si>
  <si>
    <t>Angele Riemersma</t>
  </si>
  <si>
    <t>6658 River Rd</t>
  </si>
  <si>
    <t>Marquette</t>
  </si>
  <si>
    <t>Carlita Norcross</t>
  </si>
  <si>
    <t>1001 M28 E</t>
  </si>
  <si>
    <t>Lavada Baldor</t>
  </si>
  <si>
    <t>1105 W Washington</t>
  </si>
  <si>
    <t>Marysville</t>
  </si>
  <si>
    <t>John Lutzi</t>
  </si>
  <si>
    <t>1925 Gratiot Blvd</t>
  </si>
  <si>
    <t>Midland</t>
  </si>
  <si>
    <t>Reena Hodd</t>
  </si>
  <si>
    <t>601 Waldo Ave</t>
  </si>
  <si>
    <t>Mio</t>
  </si>
  <si>
    <t>Leon Katowicz</t>
  </si>
  <si>
    <t>503 Morenci Ave</t>
  </si>
  <si>
    <t>Monroe</t>
  </si>
  <si>
    <t>Anh Starke</t>
  </si>
  <si>
    <t>1180 N Dixie Hwy</t>
  </si>
  <si>
    <t>Joe Budge</t>
  </si>
  <si>
    <t>14530 Laplaisance Rd</t>
  </si>
  <si>
    <t>Mickey Haning</t>
  </si>
  <si>
    <t>1533 N Telegraph Rd</t>
  </si>
  <si>
    <t>Montrose</t>
  </si>
  <si>
    <t>Marty Panko</t>
  </si>
  <si>
    <t>249 E State St</t>
  </si>
  <si>
    <t>Mt Pleasant</t>
  </si>
  <si>
    <t>Devin Salvucci</t>
  </si>
  <si>
    <t>1963 E Remus Rd</t>
  </si>
  <si>
    <t>Hildegarde Couvertier</t>
  </si>
  <si>
    <t>1804 S Mission St</t>
  </si>
  <si>
    <t>Madelene Myart</t>
  </si>
  <si>
    <t>5600 E Pickard Rd</t>
  </si>
  <si>
    <t>Muskegon</t>
  </si>
  <si>
    <t>Antoinette Jacoway</t>
  </si>
  <si>
    <t>1779 E Sherman Blvd</t>
  </si>
  <si>
    <t>Nerissa Pellecchia</t>
  </si>
  <si>
    <t>3586 E Apple Ave</t>
  </si>
  <si>
    <t>Stepanie Niezgoda</t>
  </si>
  <si>
    <t>122 Muskegon Blvd</t>
  </si>
  <si>
    <t>New Buffalo</t>
  </si>
  <si>
    <t>Edward Stire</t>
  </si>
  <si>
    <t>18881 Laporte Rd</t>
  </si>
  <si>
    <t>New Haven</t>
  </si>
  <si>
    <t>Curtis Boevers</t>
  </si>
  <si>
    <t>57065 Gratiot Ave</t>
  </si>
  <si>
    <t>Isaac Tineo</t>
  </si>
  <si>
    <t>1203 11th St</t>
  </si>
  <si>
    <t>North Muskegon</t>
  </si>
  <si>
    <t>Margery Seymour</t>
  </si>
  <si>
    <t>190 Whitehall Rd</t>
  </si>
  <si>
    <t>Novi</t>
  </si>
  <si>
    <t>Cathy Besarra</t>
  </si>
  <si>
    <t>21050 Haggerty Rd</t>
  </si>
  <si>
    <t>Suzie Hodson</t>
  </si>
  <si>
    <t>42665 W 12 Mile Rd</t>
  </si>
  <si>
    <t>Cheryle Swaggert</t>
  </si>
  <si>
    <t>21000 Greenfield Rd</t>
  </si>
  <si>
    <t>Oscoda</t>
  </si>
  <si>
    <t>Betty Sherif</t>
  </si>
  <si>
    <t>5050 North Huron Rd</t>
  </si>
  <si>
    <t>Paw Paw</t>
  </si>
  <si>
    <t>Jann Pizzico</t>
  </si>
  <si>
    <t>829 S Kalamazoo St</t>
  </si>
  <si>
    <t>Petoskey</t>
  </si>
  <si>
    <t>Tanja Leaks</t>
  </si>
  <si>
    <t>1340 Hwy 31 N</t>
  </si>
  <si>
    <t>Plainwell</t>
  </si>
  <si>
    <t>Grazyna Amodei</t>
  </si>
  <si>
    <t>1218 M 89</t>
  </si>
  <si>
    <t>Glendora Demmer</t>
  </si>
  <si>
    <t>39700 Five Mile Rd</t>
  </si>
  <si>
    <t>Keeley Gasmen</t>
  </si>
  <si>
    <t>220 Ann Arbor Rd W</t>
  </si>
  <si>
    <t>Pontiac</t>
  </si>
  <si>
    <t>Melody Bisikirski</t>
  </si>
  <si>
    <t>520 E Walton Blvd</t>
  </si>
  <si>
    <t>Vertie Molter</t>
  </si>
  <si>
    <t>44961 Woodward Ave</t>
  </si>
  <si>
    <t>Dante Mcmannus</t>
  </si>
  <si>
    <t>8050 Portage Rd</t>
  </si>
  <si>
    <t>Georgianna Mcmanaway</t>
  </si>
  <si>
    <t>6925 S Westnedge Ave</t>
  </si>
  <si>
    <t>Nicola Cellini</t>
  </si>
  <si>
    <t>122 W Chicago St</t>
  </si>
  <si>
    <t>Reed City</t>
  </si>
  <si>
    <t>Joan Pfau</t>
  </si>
  <si>
    <t>4985 Park St</t>
  </si>
  <si>
    <t>Richland</t>
  </si>
  <si>
    <t>Angel Kulpa</t>
  </si>
  <si>
    <t>8200 32nd St</t>
  </si>
  <si>
    <t>Jami Lips</t>
  </si>
  <si>
    <t>67600 S Main St</t>
  </si>
  <si>
    <t>Rochester</t>
  </si>
  <si>
    <t>Alva Dippolito</t>
  </si>
  <si>
    <t>808 Rochester Rd</t>
  </si>
  <si>
    <t>Kermit Landwehr</t>
  </si>
  <si>
    <t>500 E Division</t>
  </si>
  <si>
    <t>Romulus</t>
  </si>
  <si>
    <t>Hee Lewars</t>
  </si>
  <si>
    <t>9777 Wayne Rd</t>
  </si>
  <si>
    <t>Magali Gingles</t>
  </si>
  <si>
    <t>Metro Airport/North Terminal</t>
  </si>
  <si>
    <t>Margart Roura</t>
  </si>
  <si>
    <t>8019 Merriman Rd</t>
  </si>
  <si>
    <t>Sharla Pigram</t>
  </si>
  <si>
    <t>Mcnamara Terminal</t>
  </si>
  <si>
    <t>Roscommon</t>
  </si>
  <si>
    <t>Natisha Weast</t>
  </si>
  <si>
    <t>405 N 5th St</t>
  </si>
  <si>
    <t>Roseville</t>
  </si>
  <si>
    <t>Chassidy Latigo</t>
  </si>
  <si>
    <t>32222 Gratiot Ave</t>
  </si>
  <si>
    <t>Denny Ringdahl</t>
  </si>
  <si>
    <t>27901 Gratiot Ave</t>
  </si>
  <si>
    <t>Juliette Macnamee</t>
  </si>
  <si>
    <t>15401 E 12 Mile Rd</t>
  </si>
  <si>
    <t>Royal Oak</t>
  </si>
  <si>
    <t>Carin Tigerino</t>
  </si>
  <si>
    <t>30807 Woodward Ave</t>
  </si>
  <si>
    <t>Dannie Loo</t>
  </si>
  <si>
    <t>2829 W 14 Mile Rd</t>
  </si>
  <si>
    <t>Reta Turcios</t>
  </si>
  <si>
    <t>423 W 11 Mile Rd</t>
  </si>
  <si>
    <t>Saginaw</t>
  </si>
  <si>
    <t>Azalee Gass</t>
  </si>
  <si>
    <t>7778 Gratiot Rd</t>
  </si>
  <si>
    <t>Irene Tomkowicz</t>
  </si>
  <si>
    <t>5008 State St</t>
  </si>
  <si>
    <t>Kazuko Vanduyne</t>
  </si>
  <si>
    <t>2930 Tittabawassee Rd</t>
  </si>
  <si>
    <t>Marry Bohannon</t>
  </si>
  <si>
    <t>3670 E Washington Rd</t>
  </si>
  <si>
    <t>Michael Dowdy</t>
  </si>
  <si>
    <t>3200 Holland Rd</t>
  </si>
  <si>
    <t>Sadie Lockart</t>
  </si>
  <si>
    <t>2745 Bay Rd</t>
  </si>
  <si>
    <t>Saline</t>
  </si>
  <si>
    <t>Barbie Lacefield</t>
  </si>
  <si>
    <t>7847 E Michigan Ave</t>
  </si>
  <si>
    <t>Sandusky</t>
  </si>
  <si>
    <t>Katelynn Kahoun</t>
  </si>
  <si>
    <t>450 W Sanilac Rd</t>
  </si>
  <si>
    <t>Sanford</t>
  </si>
  <si>
    <t>Jana Bedward</t>
  </si>
  <si>
    <t>2738 N M 30</t>
  </si>
  <si>
    <t>Sault Ste Marie</t>
  </si>
  <si>
    <t>Trudie Bigg</t>
  </si>
  <si>
    <t>2850 I 75 Business Spur</t>
  </si>
  <si>
    <t>Shepherd</t>
  </si>
  <si>
    <t>Kent Pontin</t>
  </si>
  <si>
    <t>550 E Wright Ave</t>
  </si>
  <si>
    <t>Smiths Creek</t>
  </si>
  <si>
    <t>Stephnie Donnan</t>
  </si>
  <si>
    <t>2805 Wadhams Rd</t>
  </si>
  <si>
    <t>South Haven</t>
  </si>
  <si>
    <t>Carly Newmyer</t>
  </si>
  <si>
    <t>3383 73rd St [WM]</t>
  </si>
  <si>
    <t>Southfield</t>
  </si>
  <si>
    <t>Kandis Picazo</t>
  </si>
  <si>
    <t>28670 Northwestern Hwy</t>
  </si>
  <si>
    <t>Leana Powledge</t>
  </si>
  <si>
    <t>30161 Southfield Rd</t>
  </si>
  <si>
    <t>Southgate</t>
  </si>
  <si>
    <t>Verda Graeser</t>
  </si>
  <si>
    <t>18787 Northline Rd</t>
  </si>
  <si>
    <t>Christena Dincher</t>
  </si>
  <si>
    <t>450 W Division</t>
  </si>
  <si>
    <t>Spring Arbor</t>
  </si>
  <si>
    <t>Torri Myslim</t>
  </si>
  <si>
    <t>121 E Main St</t>
  </si>
  <si>
    <t>St Clair Shores</t>
  </si>
  <si>
    <t>Naomi Bazzanella</t>
  </si>
  <si>
    <t>22333 E 9 Mile Rd</t>
  </si>
  <si>
    <t>St Johns</t>
  </si>
  <si>
    <t>Lu Merril</t>
  </si>
  <si>
    <t>920 S Old Us 27</t>
  </si>
  <si>
    <t>St Joseph</t>
  </si>
  <si>
    <t>Ali Bashline</t>
  </si>
  <si>
    <t>2820 Niles Ave</t>
  </si>
  <si>
    <t>Sterling Heights</t>
  </si>
  <si>
    <t>Palma Condron</t>
  </si>
  <si>
    <t>40422 Van Dyke Ave</t>
  </si>
  <si>
    <t>Stephany Ocheltree</t>
  </si>
  <si>
    <t>2000 18 Mile Rd</t>
  </si>
  <si>
    <t>Sturgis</t>
  </si>
  <si>
    <t>Georgie Spore</t>
  </si>
  <si>
    <t>405 South Certerville Rd</t>
  </si>
  <si>
    <t>Swartz Creek</t>
  </si>
  <si>
    <t>Lili Sano</t>
  </si>
  <si>
    <t>4237 Elms Rd</t>
  </si>
  <si>
    <t>Sylvan Lake</t>
  </si>
  <si>
    <t>Roma Kruppenbacher</t>
  </si>
  <si>
    <t>2234 Orchard Lake Rd</t>
  </si>
  <si>
    <t>Taylor</t>
  </si>
  <si>
    <t>Augusta Soratos</t>
  </si>
  <si>
    <t>21300 Ecorse Rd</t>
  </si>
  <si>
    <t>Brenna Thammavongsa</t>
  </si>
  <si>
    <t>23333 Eureka Rd</t>
  </si>
  <si>
    <t>Germaine Bordley</t>
  </si>
  <si>
    <t>26730 Eureka Rd</t>
  </si>
  <si>
    <t>Tekonsha</t>
  </si>
  <si>
    <t>Jazmine Hoefler</t>
  </si>
  <si>
    <t>15286 M 60</t>
  </si>
  <si>
    <t>Traverse City</t>
  </si>
  <si>
    <t>Nilsa Arciola</t>
  </si>
  <si>
    <t>933 US Hwy 31 S</t>
  </si>
  <si>
    <t>Chun Orner</t>
  </si>
  <si>
    <t>4819 Rochester Rd</t>
  </si>
  <si>
    <t>Son Johannes</t>
  </si>
  <si>
    <t>3039 Rochester Rd</t>
  </si>
  <si>
    <t>Utica</t>
  </si>
  <si>
    <t>Keva Camaeho</t>
  </si>
  <si>
    <t>45010 Utica Park Blvd</t>
  </si>
  <si>
    <t>Walker</t>
  </si>
  <si>
    <t>Patrica Grasso</t>
  </si>
  <si>
    <t>3030 Walker Ave</t>
  </si>
  <si>
    <t>Walled Lake</t>
  </si>
  <si>
    <t>Lamar Behen</t>
  </si>
  <si>
    <t>515 Haggerty Hwy</t>
  </si>
  <si>
    <t>Sanora Desroches</t>
  </si>
  <si>
    <t>200 Beck Rd</t>
  </si>
  <si>
    <t>Lanette Sieradski</t>
  </si>
  <si>
    <t>27480 Van Dyke Ave</t>
  </si>
  <si>
    <t>Renay Bomilla</t>
  </si>
  <si>
    <t>4899 E 8 Mile Rd</t>
  </si>
  <si>
    <t>Shemika Calle</t>
  </si>
  <si>
    <t>4240 E 14 Mile Rd</t>
  </si>
  <si>
    <t>Karolyn Herrada</t>
  </si>
  <si>
    <t>66500 Van Dyke Rd</t>
  </si>
  <si>
    <t>Waterford</t>
  </si>
  <si>
    <t>Ava Ganaway</t>
  </si>
  <si>
    <t>4772 Dixie Hwy</t>
  </si>
  <si>
    <t>Florine Gobeyn</t>
  </si>
  <si>
    <t>141 N Telegraph Rd</t>
  </si>
  <si>
    <t>Maye Hemsath</t>
  </si>
  <si>
    <t>7600 Cooley Lake Rd</t>
  </si>
  <si>
    <t>Webberville</t>
  </si>
  <si>
    <t>Daniella Muraro</t>
  </si>
  <si>
    <t>805 Highview Dr</t>
  </si>
  <si>
    <t>West Branch</t>
  </si>
  <si>
    <t>Gerda Woodham</t>
  </si>
  <si>
    <t>2940 Cook Rd</t>
  </si>
  <si>
    <t>Westland</t>
  </si>
  <si>
    <t>Latashia Mctee</t>
  </si>
  <si>
    <t>31355 Joy Rd</t>
  </si>
  <si>
    <t>Leeanne Muran</t>
  </si>
  <si>
    <t>31350 Michigan Ave</t>
  </si>
  <si>
    <t>Rachell Matthias</t>
  </si>
  <si>
    <t>38418 Ford Rd</t>
  </si>
  <si>
    <t>Shawana Simek</t>
  </si>
  <si>
    <t>34900 Warren Rd</t>
  </si>
  <si>
    <t>White Lake</t>
  </si>
  <si>
    <t>Ligia Erlwein</t>
  </si>
  <si>
    <t>6491 Highland Rd</t>
  </si>
  <si>
    <t>Shane Erner</t>
  </si>
  <si>
    <t>9615 Highland Rd</t>
  </si>
  <si>
    <t>Williamsburg</t>
  </si>
  <si>
    <t>Andree Twyman</t>
  </si>
  <si>
    <t>5908 US 31 N</t>
  </si>
  <si>
    <t>Williamston</t>
  </si>
  <si>
    <t>Chasidy Melin</t>
  </si>
  <si>
    <t>200 W Grand River Ave</t>
  </si>
  <si>
    <t>Wyoming</t>
  </si>
  <si>
    <t>Andy Scoble</t>
  </si>
  <si>
    <t>1221 28th St SW</t>
  </si>
  <si>
    <t>Armanda Pankiw</t>
  </si>
  <si>
    <t>3873 S Division St</t>
  </si>
  <si>
    <t>Hailey Toporek</t>
  </si>
  <si>
    <t>920 W 44th St</t>
  </si>
  <si>
    <t>Ypsilanti</t>
  </si>
  <si>
    <t>Antonetta Langner</t>
  </si>
  <si>
    <t>166 James L Hart Pky</t>
  </si>
  <si>
    <t>Darryl Criqui</t>
  </si>
  <si>
    <t>5550 W Michigan Ave</t>
  </si>
  <si>
    <t>Illa Butterfield</t>
  </si>
  <si>
    <t>16 Ecorse Rd</t>
  </si>
  <si>
    <t>Vesta Haflett</t>
  </si>
  <si>
    <t>3811 Carpenter Rd</t>
  </si>
  <si>
    <t>Zeeland</t>
  </si>
  <si>
    <t>Adelina Valiton</t>
  </si>
  <si>
    <t>8531 Homestead Dr</t>
  </si>
  <si>
    <t>OH</t>
  </si>
  <si>
    <t>Refugia Davaz</t>
  </si>
  <si>
    <t>132 South Main Street</t>
  </si>
  <si>
    <t>Akron</t>
  </si>
  <si>
    <t>Brandon Vastakis</t>
  </si>
  <si>
    <t>246 East Exchange</t>
  </si>
  <si>
    <t>Claudette Colopy</t>
  </si>
  <si>
    <t>801 Wolf Ledges Pky</t>
  </si>
  <si>
    <t>Emil Bhola</t>
  </si>
  <si>
    <t>390 W Market St</t>
  </si>
  <si>
    <t>Grady Garfinkle</t>
  </si>
  <si>
    <t>1650 Copley Rd</t>
  </si>
  <si>
    <t>Henrietta Baldasaro</t>
  </si>
  <si>
    <t>946 E Waterloo Rd</t>
  </si>
  <si>
    <t>Judith Cariaga</t>
  </si>
  <si>
    <t>3273 Manchester Rd</t>
  </si>
  <si>
    <t>Laverne Sando</t>
  </si>
  <si>
    <t>578 E Market St</t>
  </si>
  <si>
    <t>Shavonne Martignago</t>
  </si>
  <si>
    <t>2363 Romig Rd</t>
  </si>
  <si>
    <t>Alliance</t>
  </si>
  <si>
    <t>Vivan Shiu</t>
  </si>
  <si>
    <t>721 E State St</t>
  </si>
  <si>
    <t>Amelia</t>
  </si>
  <si>
    <t>Diamond Windland</t>
  </si>
  <si>
    <t>1259 W Ohio Pike</t>
  </si>
  <si>
    <t>Andover</t>
  </si>
  <si>
    <t>Natalie Hollabaugh</t>
  </si>
  <si>
    <t>350 E Main St</t>
  </si>
  <si>
    <t>Ashland</t>
  </si>
  <si>
    <t>Kanisha Adcock</t>
  </si>
  <si>
    <t>1504 Claremont Ave</t>
  </si>
  <si>
    <t>Ashtabula</t>
  </si>
  <si>
    <t>Emmett Eyrich</t>
  </si>
  <si>
    <t>918 Lake Ave</t>
  </si>
  <si>
    <t>Athens</t>
  </si>
  <si>
    <t>Sharon Hullender</t>
  </si>
  <si>
    <t>922 E State St</t>
  </si>
  <si>
    <t>Patience Dilucca</t>
  </si>
  <si>
    <t>199 Garfield Rd W</t>
  </si>
  <si>
    <t>Austinburg</t>
  </si>
  <si>
    <t>Martine Arguillo</t>
  </si>
  <si>
    <t>2849 Gh Dr</t>
  </si>
  <si>
    <t>Austintown Township</t>
  </si>
  <si>
    <t>Leota Asbill</t>
  </si>
  <si>
    <t>1709 S Raccoon Rd</t>
  </si>
  <si>
    <t>Yer Wienberg</t>
  </si>
  <si>
    <t>39100 Colorado Ave</t>
  </si>
  <si>
    <t>Barberton</t>
  </si>
  <si>
    <t>Claretta Heigh</t>
  </si>
  <si>
    <t>500 W Tuscarawas Ave</t>
  </si>
  <si>
    <t>Barnesville</t>
  </si>
  <si>
    <t>Corina Pagon</t>
  </si>
  <si>
    <t>825 E Main St</t>
  </si>
  <si>
    <t>Bedford Hts</t>
  </si>
  <si>
    <t>Vanesa Cutter</t>
  </si>
  <si>
    <t>25640 Miles Rd</t>
  </si>
  <si>
    <t>Bethel</t>
  </si>
  <si>
    <t>Keitha Bungy</t>
  </si>
  <si>
    <t>625 W Plane St</t>
  </si>
  <si>
    <t>Beverly</t>
  </si>
  <si>
    <t>Li Collette</t>
  </si>
  <si>
    <t>223 5th St</t>
  </si>
  <si>
    <t>Blanchester</t>
  </si>
  <si>
    <t>Ying Rodney</t>
  </si>
  <si>
    <t>201 W Main St</t>
  </si>
  <si>
    <t>Bluffton</t>
  </si>
  <si>
    <t>Freda Fulcher</t>
  </si>
  <si>
    <t>500 Sthy 103 Po Box 243</t>
  </si>
  <si>
    <t>Boardman</t>
  </si>
  <si>
    <t>Francesco Lloid</t>
  </si>
  <si>
    <t>900 Western Reserve Rd</t>
  </si>
  <si>
    <t>Teressa Packen</t>
  </si>
  <si>
    <t>22 Boardman Canfield Rd</t>
  </si>
  <si>
    <t>Bolivar</t>
  </si>
  <si>
    <t>Britney Diluca</t>
  </si>
  <si>
    <t>11123 State Route 212 Ne</t>
  </si>
  <si>
    <t>Brecksville</t>
  </si>
  <si>
    <t>Adrianne Sifontes</t>
  </si>
  <si>
    <t>8998 Brecksville Rd</t>
  </si>
  <si>
    <t>Brook Park</t>
  </si>
  <si>
    <t>Ricki Kleimola</t>
  </si>
  <si>
    <t>14841 Snow Rd</t>
  </si>
  <si>
    <t>Brooklyn</t>
  </si>
  <si>
    <t>Piedad Daubendiek</t>
  </si>
  <si>
    <t>10700 Brookpark Rd</t>
  </si>
  <si>
    <t>Hugo Lawal</t>
  </si>
  <si>
    <t>40 Triggs Rd</t>
  </si>
  <si>
    <t>Buckeye Lake</t>
  </si>
  <si>
    <t>Ronda Heatherington</t>
  </si>
  <si>
    <t>10898 Mill Dam Rd Se</t>
  </si>
  <si>
    <t>Byesville</t>
  </si>
  <si>
    <t>Eufemia Hinderman</t>
  </si>
  <si>
    <t>213 Main St</t>
  </si>
  <si>
    <t>Cadiz</t>
  </si>
  <si>
    <t>Genevie Dostal</t>
  </si>
  <si>
    <t>663 Lincoln Ave</t>
  </si>
  <si>
    <t>Caldwell</t>
  </si>
  <si>
    <t>Dorris Degele</t>
  </si>
  <si>
    <t>44193 Country Rd 56</t>
  </si>
  <si>
    <t>Cambridge</t>
  </si>
  <si>
    <t>Alia Mcpherson</t>
  </si>
  <si>
    <t>1815 Rt 209 S</t>
  </si>
  <si>
    <t>Canal Fulton</t>
  </si>
  <si>
    <t>Orlando Murphrey</t>
  </si>
  <si>
    <t>2151 Locust St S</t>
  </si>
  <si>
    <t>Canfield</t>
  </si>
  <si>
    <t>Merlyn Daugereau</t>
  </si>
  <si>
    <t>586 E Main St</t>
  </si>
  <si>
    <t>Chelsea Gibboney</t>
  </si>
  <si>
    <t>3700 Harmont Ave Ne</t>
  </si>
  <si>
    <t>Contessa Snowdeal</t>
  </si>
  <si>
    <t>3251 Mahoning Rd Ne</t>
  </si>
  <si>
    <t>Gaynell Hutchinson</t>
  </si>
  <si>
    <t>2331 Faircrest St Sw</t>
  </si>
  <si>
    <t>Pasquale Antrim</t>
  </si>
  <si>
    <t>112 Dueber St</t>
  </si>
  <si>
    <t>Shiloh Deterding</t>
  </si>
  <si>
    <t>4757 Tuscarawas St W</t>
  </si>
  <si>
    <t>Waltraud Tingler</t>
  </si>
  <si>
    <t>3101 Cleveland Ave Nw</t>
  </si>
  <si>
    <t>Carey</t>
  </si>
  <si>
    <t>Stephenie Dillow</t>
  </si>
  <si>
    <t>1295 S Vance St</t>
  </si>
  <si>
    <t>Carrollton</t>
  </si>
  <si>
    <t>Jonell Brentari</t>
  </si>
  <si>
    <t>718 Canton Rd Nw</t>
  </si>
  <si>
    <t>Celina</t>
  </si>
  <si>
    <t>Carie Kloefkorn</t>
  </si>
  <si>
    <t>101 Grand Lake Rd</t>
  </si>
  <si>
    <t>Centerville</t>
  </si>
  <si>
    <t>Casie Raguay</t>
  </si>
  <si>
    <t>1570 Miamisburg-centerville Rd</t>
  </si>
  <si>
    <t>Chardon</t>
  </si>
  <si>
    <t>Jack Rucky</t>
  </si>
  <si>
    <t>430 Water St</t>
  </si>
  <si>
    <t>Dee Bucknam</t>
  </si>
  <si>
    <t>1067 N Bridge St</t>
  </si>
  <si>
    <t>Lorraine Bloome</t>
  </si>
  <si>
    <t>40 N Bridge St</t>
  </si>
  <si>
    <t>Rodolfo Arcuo</t>
  </si>
  <si>
    <t>1124 E Main St</t>
  </si>
  <si>
    <t>Cincinnati</t>
  </si>
  <si>
    <t>Aline Pardi</t>
  </si>
  <si>
    <t>1202 Omniplex Dr</t>
  </si>
  <si>
    <t>Carmelo Poitevint</t>
  </si>
  <si>
    <t>1126 E Mcmillan St</t>
  </si>
  <si>
    <t>Felica Bachicha</t>
  </si>
  <si>
    <t>6433 Glenway Avenue</t>
  </si>
  <si>
    <t>Kenya Flannery</t>
  </si>
  <si>
    <t>3880-c Paxton Road [Hyde Park Plaza]</t>
  </si>
  <si>
    <t>Leanna Cauthon</t>
  </si>
  <si>
    <t>4025 Mount Carmel Tobasco Rd</t>
  </si>
  <si>
    <t>Magan Overcash</t>
  </si>
  <si>
    <t>8451 Colerain Ave [WM]</t>
  </si>
  <si>
    <t>Minna Epling</t>
  </si>
  <si>
    <t>2321 Beekman St</t>
  </si>
  <si>
    <t>Pearlie Sabata</t>
  </si>
  <si>
    <t>2290 Waycross Rd</t>
  </si>
  <si>
    <t>Rhett Delligatti</t>
  </si>
  <si>
    <t>55 Kibby Ln</t>
  </si>
  <si>
    <t>Sandi Ordahl</t>
  </si>
  <si>
    <t>7142 Reading Rd</t>
  </si>
  <si>
    <t>Tasia Fey</t>
  </si>
  <si>
    <t>5427 Ridge Ave</t>
  </si>
  <si>
    <t>Vito Winsman</t>
  </si>
  <si>
    <t>8969 Fields Ertel Rd</t>
  </si>
  <si>
    <t>Circleville</t>
  </si>
  <si>
    <t>Charles Berninger</t>
  </si>
  <si>
    <t>1300 S Court St</t>
  </si>
  <si>
    <t>Cleveland</t>
  </si>
  <si>
    <t>Blanch Guzi</t>
  </si>
  <si>
    <t>1540 E 55th St</t>
  </si>
  <si>
    <t>Eugene Kropff</t>
  </si>
  <si>
    <t>3050 Carnegie Ave</t>
  </si>
  <si>
    <t>Monte Friendly</t>
  </si>
  <si>
    <t>8210 Euclid Ave</t>
  </si>
  <si>
    <t>Penelope Htwe</t>
  </si>
  <si>
    <t>4159 Lee Rd</t>
  </si>
  <si>
    <t>Salina Evanchalk</t>
  </si>
  <si>
    <t>9500 Euclid Ave</t>
  </si>
  <si>
    <t>Tinisha Tinajero</t>
  </si>
  <si>
    <t>11420 Buckeye Rd</t>
  </si>
  <si>
    <t>Clyde</t>
  </si>
  <si>
    <t>Melodi Stokan</t>
  </si>
  <si>
    <t>1040 W Mcpherson Hwy</t>
  </si>
  <si>
    <t>Ashanti Saporito</t>
  </si>
  <si>
    <t>910 W 5th Ave</t>
  </si>
  <si>
    <t>Charity Barkema</t>
  </si>
  <si>
    <t>2750 Bethel Rd</t>
  </si>
  <si>
    <t>Divina Borell</t>
  </si>
  <si>
    <t>1905 W Henderson Rd</t>
  </si>
  <si>
    <t>Ellsworth Kenderdine</t>
  </si>
  <si>
    <t>901 Wilson Rd</t>
  </si>
  <si>
    <t>Janella Maltese</t>
  </si>
  <si>
    <t>5410 Renner Rd</t>
  </si>
  <si>
    <t>Jennette Brice</t>
  </si>
  <si>
    <t>3636 W Broad St</t>
  </si>
  <si>
    <t>Jenny Gerpheide</t>
  </si>
  <si>
    <t>4250 International Gtwy</t>
  </si>
  <si>
    <t>Lindsy Giesler</t>
  </si>
  <si>
    <t>1006 S High St</t>
  </si>
  <si>
    <t>Maren Matrejek</t>
  </si>
  <si>
    <t>760 Bethel Rd</t>
  </si>
  <si>
    <t>Marget Kopatz</t>
  </si>
  <si>
    <t>3746 Riverside Drive</t>
  </si>
  <si>
    <t>Marylyn Sharma</t>
  </si>
  <si>
    <t>619 Harrisburg Pike</t>
  </si>
  <si>
    <t>Mikaela Gira</t>
  </si>
  <si>
    <t>1074 Gemini Place</t>
  </si>
  <si>
    <t>Miss Fechtel</t>
  </si>
  <si>
    <t>1972 N High St</t>
  </si>
  <si>
    <t>Pennie Dewilde</t>
  </si>
  <si>
    <t>1300 Morse Rd</t>
  </si>
  <si>
    <t>Shanita Athanasiou</t>
  </si>
  <si>
    <t>3900 Morse Rd [WM]</t>
  </si>
  <si>
    <t>Taisha Lomba</t>
  </si>
  <si>
    <t>7557 Worthington Galena Rd</t>
  </si>
  <si>
    <t>Treena Califf</t>
  </si>
  <si>
    <t>3095 N High St</t>
  </si>
  <si>
    <t>Concord Township</t>
  </si>
  <si>
    <t>Shawanna Grabow</t>
  </si>
  <si>
    <t>7575 Auburn Rd</t>
  </si>
  <si>
    <t>Conneaut</t>
  </si>
  <si>
    <t>Sammie Fabbozzi</t>
  </si>
  <si>
    <t>2 Loves Dr</t>
  </si>
  <si>
    <t>Cortland</t>
  </si>
  <si>
    <t>Marquita Marohl</t>
  </si>
  <si>
    <t>S R 5 &amp; S R 46</t>
  </si>
  <si>
    <t>Dayton</t>
  </si>
  <si>
    <t>Alisa Tafuri</t>
  </si>
  <si>
    <t>4501 Linden Ave</t>
  </si>
  <si>
    <t>Beulah Humston</t>
  </si>
  <si>
    <t>2166 S Edwin C Moses Blvd</t>
  </si>
  <si>
    <t>Nicole Margulies</t>
  </si>
  <si>
    <t>3918 Free Pike</t>
  </si>
  <si>
    <t>Olinda Duldulao</t>
  </si>
  <si>
    <t>4770 N Main St</t>
  </si>
  <si>
    <t>Ressie Rozema</t>
  </si>
  <si>
    <t>2450 Needmore Rd</t>
  </si>
  <si>
    <t>Willia Bekins</t>
  </si>
  <si>
    <t>410 S Main St</t>
  </si>
  <si>
    <t>Defiance</t>
  </si>
  <si>
    <t>Flor Balza</t>
  </si>
  <si>
    <t>1740 E 2nd St</t>
  </si>
  <si>
    <t>Wei Mary</t>
  </si>
  <si>
    <t>1111 N Clinton St</t>
  </si>
  <si>
    <t>Delaware</t>
  </si>
  <si>
    <t>Justine Gubbins</t>
  </si>
  <si>
    <t>608 W Central Ave</t>
  </si>
  <si>
    <t>Delphos</t>
  </si>
  <si>
    <t>Rona Kilkus</t>
  </si>
  <si>
    <t>1051 Elida Ave</t>
  </si>
  <si>
    <t>Dover</t>
  </si>
  <si>
    <t>Arielle Fashaw</t>
  </si>
  <si>
    <t>3384 Davis Rd Nw</t>
  </si>
  <si>
    <t>Dublin</t>
  </si>
  <si>
    <t>Alisha Waymire</t>
  </si>
  <si>
    <t>5170 Tuttle Xing</t>
  </si>
  <si>
    <t>East Cleveland</t>
  </si>
  <si>
    <t>Kiara Appolonia</t>
  </si>
  <si>
    <t>13705 Euclid Ave</t>
  </si>
  <si>
    <t>East Palestine</t>
  </si>
  <si>
    <t>Ines Lukacs</t>
  </si>
  <si>
    <t>60 S Market St</t>
  </si>
  <si>
    <t>Eaton</t>
  </si>
  <si>
    <t>Maryjane Boelk</t>
  </si>
  <si>
    <t>1317 N Barron St</t>
  </si>
  <si>
    <t>Elyria</t>
  </si>
  <si>
    <t>Doria Lahay</t>
  </si>
  <si>
    <t>Sr 57 &amp; Chestnut Ridge Rd [WM]</t>
  </si>
  <si>
    <t>Englewood</t>
  </si>
  <si>
    <t>Brooke Etcitty</t>
  </si>
  <si>
    <t>410 W National Rd</t>
  </si>
  <si>
    <t>Euclid</t>
  </si>
  <si>
    <t>Mark Lopiccalo</t>
  </si>
  <si>
    <t>22291 Euclid Ave</t>
  </si>
  <si>
    <t>Fairborn</t>
  </si>
  <si>
    <t>Carlyn Spicuzza</t>
  </si>
  <si>
    <t>1232 Kauffman Ave</t>
  </si>
  <si>
    <t>Mauro Holderness</t>
  </si>
  <si>
    <t>2776 Colonel Glenn Hwy</t>
  </si>
  <si>
    <t>Viola Kirklin</t>
  </si>
  <si>
    <t>410 N Broad St</t>
  </si>
  <si>
    <t>Fairfield</t>
  </si>
  <si>
    <t>Cherryl Rickon</t>
  </si>
  <si>
    <t>4760 Dixie Hwy</t>
  </si>
  <si>
    <t>Gennie Gist</t>
  </si>
  <si>
    <t>563 Nilles Rd</t>
  </si>
  <si>
    <t>Findlay</t>
  </si>
  <si>
    <t>Cordell Mccartan</t>
  </si>
  <si>
    <t>1921 Tiffin Ave</t>
  </si>
  <si>
    <t>Richard Deleonardo</t>
  </si>
  <si>
    <t>731 Trenton Ave</t>
  </si>
  <si>
    <t>Forest Park</t>
  </si>
  <si>
    <t>Allen Peckenpaugh</t>
  </si>
  <si>
    <t>631 Northland Blvd</t>
  </si>
  <si>
    <t>Fostoria</t>
  </si>
  <si>
    <t>Coral Vancleave</t>
  </si>
  <si>
    <t>620 North County Line St</t>
  </si>
  <si>
    <t>Franklin</t>
  </si>
  <si>
    <t>Kathyrn Luco</t>
  </si>
  <si>
    <t>6810 Franklin Lebanon Rd</t>
  </si>
  <si>
    <t>Jeremy Hayduk</t>
  </si>
  <si>
    <t>2014 N Oh 53</t>
  </si>
  <si>
    <t>Gahanna</t>
  </si>
  <si>
    <t>Marquerite Pisegna</t>
  </si>
  <si>
    <t>298 S Hamilton Rd</t>
  </si>
  <si>
    <t>Michele Canchola</t>
  </si>
  <si>
    <t>359 Agler Rd</t>
  </si>
  <si>
    <t>Gallipolis</t>
  </si>
  <si>
    <t>Veronica Weingartner</t>
  </si>
  <si>
    <t>1715 Eastern Ave</t>
  </si>
  <si>
    <t>Garfield Heights</t>
  </si>
  <si>
    <t>Myrtis Dougharity</t>
  </si>
  <si>
    <t>5240 Turney Rd</t>
  </si>
  <si>
    <t>Garrettsville</t>
  </si>
  <si>
    <t>Marinda Agliam</t>
  </si>
  <si>
    <t>8027 State St</t>
  </si>
  <si>
    <t>Monroe Kuberski</t>
  </si>
  <si>
    <t>1807 Oh 534 S</t>
  </si>
  <si>
    <t>Genoa</t>
  </si>
  <si>
    <t>Jenee Ruffer</t>
  </si>
  <si>
    <t>22201 State Route 51 W</t>
  </si>
  <si>
    <t>Georgetown</t>
  </si>
  <si>
    <t>Janeth Bulosan</t>
  </si>
  <si>
    <t>4883 State Route 125</t>
  </si>
  <si>
    <t>Girard</t>
  </si>
  <si>
    <t>Sunni Faurote</t>
  </si>
  <si>
    <t>2724 Salt Springs Rd</t>
  </si>
  <si>
    <t>Goshen</t>
  </si>
  <si>
    <t>Hortencia Vajnar</t>
  </si>
  <si>
    <t>6778 Sthy 28 [sto]</t>
  </si>
  <si>
    <t>Grafton</t>
  </si>
  <si>
    <t>Roxy Miyazaki</t>
  </si>
  <si>
    <t>412 Main St</t>
  </si>
  <si>
    <t>Myriam Zwiener</t>
  </si>
  <si>
    <t>233 Jefferson St</t>
  </si>
  <si>
    <t>Greenville</t>
  </si>
  <si>
    <t>Loretta Vaclavik</t>
  </si>
  <si>
    <t>1237 Sweitzer Rd</t>
  </si>
  <si>
    <t>Grove City</t>
  </si>
  <si>
    <t>Celestine Longshore</t>
  </si>
  <si>
    <t>1989 Stringtown Rd</t>
  </si>
  <si>
    <t>Katelyn Sherk</t>
  </si>
  <si>
    <t>2596 W London-Groveport Rd</t>
  </si>
  <si>
    <t>Groveport</t>
  </si>
  <si>
    <t>Lakesha Brix</t>
  </si>
  <si>
    <t>3750 S Hamilton Rd</t>
  </si>
  <si>
    <t>Hamilton</t>
  </si>
  <si>
    <t>Alysia Sponholz</t>
  </si>
  <si>
    <t>1420 Millville Ave</t>
  </si>
  <si>
    <t>Diann Festerman</t>
  </si>
  <si>
    <t>8251 Princeton Glendale Rd</t>
  </si>
  <si>
    <t>Dorla Seipel</t>
  </si>
  <si>
    <t>1771 S Erie Hwy</t>
  </si>
  <si>
    <t>Virgie Repka</t>
  </si>
  <si>
    <t>1331 NW Washington Blvd</t>
  </si>
  <si>
    <t>Heath</t>
  </si>
  <si>
    <t>Bernadine Garsia</t>
  </si>
  <si>
    <t>789 S 30th St</t>
  </si>
  <si>
    <t>Hebron</t>
  </si>
  <si>
    <t>Marva Bramuchi</t>
  </si>
  <si>
    <t>100 Integrity Dr</t>
  </si>
  <si>
    <t>Hicksville</t>
  </si>
  <si>
    <t>Lucas Sines</t>
  </si>
  <si>
    <t>200 E High St</t>
  </si>
  <si>
    <t>Hilliard</t>
  </si>
  <si>
    <t>Pam Haltom</t>
  </si>
  <si>
    <t>3685 W Main St</t>
  </si>
  <si>
    <t>Earlene Wandel</t>
  </si>
  <si>
    <t>6555 Airport Hwy</t>
  </si>
  <si>
    <t>Hubbard</t>
  </si>
  <si>
    <t>Shara Weyrauch</t>
  </si>
  <si>
    <t>2400 N Main St</t>
  </si>
  <si>
    <t>Huber Heights</t>
  </si>
  <si>
    <t>Zora Damas</t>
  </si>
  <si>
    <t>5562 Merily Way</t>
  </si>
  <si>
    <t>Huron</t>
  </si>
  <si>
    <t>Shanell Wandersee</t>
  </si>
  <si>
    <t>2118 Cleveland Rd W</t>
  </si>
  <si>
    <t>Lindsy Keogan</t>
  </si>
  <si>
    <t>588 E Main St</t>
  </si>
  <si>
    <t>Johnstown</t>
  </si>
  <si>
    <t>Deloras Dries</t>
  </si>
  <si>
    <t>625 W Coshocton St</t>
  </si>
  <si>
    <t>Kent</t>
  </si>
  <si>
    <t>Jasmin Thibert</t>
  </si>
  <si>
    <t>1280 S Water St</t>
  </si>
  <si>
    <t>Kenton</t>
  </si>
  <si>
    <t>Zane Saliva</t>
  </si>
  <si>
    <t>990 E Columbus St</t>
  </si>
  <si>
    <t>Kettering</t>
  </si>
  <si>
    <t>Austin Sandovar</t>
  </si>
  <si>
    <t>2901 Wilmington Pike</t>
  </si>
  <si>
    <t>Ebonie Rosado</t>
  </si>
  <si>
    <t>550 N Center St</t>
  </si>
  <si>
    <t>Lakewood</t>
  </si>
  <si>
    <t>Scot Kunkleman</t>
  </si>
  <si>
    <t>1430 W 117th St</t>
  </si>
  <si>
    <t>Lancaster</t>
  </si>
  <si>
    <t>Venetta Cinar</t>
  </si>
  <si>
    <t>1401 N Memorial Dr</t>
  </si>
  <si>
    <t>Liberty Township</t>
  </si>
  <si>
    <t>Jon Desjarlais</t>
  </si>
  <si>
    <t>5500 Liberty Square Dr</t>
  </si>
  <si>
    <t>Lima</t>
  </si>
  <si>
    <t>Allen Glomb</t>
  </si>
  <si>
    <t>2619 Elida Road</t>
  </si>
  <si>
    <t>Alverta Grange</t>
  </si>
  <si>
    <t>941 N Cable Rd</t>
  </si>
  <si>
    <t>Bobbie Bonamo</t>
  </si>
  <si>
    <t>1965 N West St</t>
  </si>
  <si>
    <t>France Sloanes</t>
  </si>
  <si>
    <t>2400 Harding Hwy E [WM]</t>
  </si>
  <si>
    <t>Jeana Worlds</t>
  </si>
  <si>
    <t>2455 Shawnee Rd</t>
  </si>
  <si>
    <t>Lara Sigel</t>
  </si>
  <si>
    <t>1920 Harding Hwy</t>
  </si>
  <si>
    <t>Sachiko Walchak</t>
  </si>
  <si>
    <t>575 Market St.</t>
  </si>
  <si>
    <t>Logan</t>
  </si>
  <si>
    <t>Cari Heronemus</t>
  </si>
  <si>
    <t>12904 State Route 664 S</t>
  </si>
  <si>
    <t>Lorain</t>
  </si>
  <si>
    <t>Sharell Ringus</t>
  </si>
  <si>
    <t>1725 Henderson Dr</t>
  </si>
  <si>
    <t>Madison</t>
  </si>
  <si>
    <t>Cyril Bublitz</t>
  </si>
  <si>
    <t>6626 N Ridge Rd</t>
  </si>
  <si>
    <t>Dionna Okoye</t>
  </si>
  <si>
    <t>559 River St</t>
  </si>
  <si>
    <t>Mansfield</t>
  </si>
  <si>
    <t>Donnetta Simmers</t>
  </si>
  <si>
    <t>540 N Trimble Rd</t>
  </si>
  <si>
    <t>Mantua</t>
  </si>
  <si>
    <t>Joann Martell</t>
  </si>
  <si>
    <t>9270 Lime Ridge Rd [Portage Service Plaza MM 197 ]</t>
  </si>
  <si>
    <t>Lawrence Maurizio</t>
  </si>
  <si>
    <t>9250 Lime Ridge Rd [Brady's Leap Service Plaza MM 197]</t>
  </si>
  <si>
    <t>Maple Heights</t>
  </si>
  <si>
    <t>Breann Ismael</t>
  </si>
  <si>
    <t>15500 Broadway Ave</t>
  </si>
  <si>
    <t>Marietta</t>
  </si>
  <si>
    <t>Blake Cush</t>
  </si>
  <si>
    <t>804 Pike St [WM]</t>
  </si>
  <si>
    <t>Hsiu Caban</t>
  </si>
  <si>
    <t>729 Glendale Rd</t>
  </si>
  <si>
    <t>Sydney Peal</t>
  </si>
  <si>
    <t>1101 Gilman Ave</t>
  </si>
  <si>
    <t>Jenine Urmston</t>
  </si>
  <si>
    <t>483 N Main St</t>
  </si>
  <si>
    <t>Rusty Billing</t>
  </si>
  <si>
    <t>1600 Marion Mount Gilead Rd</t>
  </si>
  <si>
    <t>Mason</t>
  </si>
  <si>
    <t>Evelin Carston</t>
  </si>
  <si>
    <t>5301 Kings Mills Rd</t>
  </si>
  <si>
    <t>Randa Duddy</t>
  </si>
  <si>
    <t>8300 Arbor Square Drive</t>
  </si>
  <si>
    <t>Maumee</t>
  </si>
  <si>
    <t>Marleen Gephardt</t>
  </si>
  <si>
    <t>1016 Conant St</t>
  </si>
  <si>
    <t>Raina Finnin</t>
  </si>
  <si>
    <t>1401 Arrowhead Dr</t>
  </si>
  <si>
    <t>Medina</t>
  </si>
  <si>
    <t>Verlene Souder</t>
  </si>
  <si>
    <t>5867 Wooster Pike</t>
  </si>
  <si>
    <t>Mentor</t>
  </si>
  <si>
    <t>Carman Nuzzo</t>
  </si>
  <si>
    <t>8380 Broadmoor Rd</t>
  </si>
  <si>
    <t>Launa Manocchia</t>
  </si>
  <si>
    <t>7700 Reynolds Rd</t>
  </si>
  <si>
    <t>Pearly Jalkut</t>
  </si>
  <si>
    <t>6083 Andrews Rd</t>
  </si>
  <si>
    <t>Miamisburg</t>
  </si>
  <si>
    <t>Carolann Consalvo</t>
  </si>
  <si>
    <t>15 N Heincke Rd</t>
  </si>
  <si>
    <t>Sabine Rebera</t>
  </si>
  <si>
    <t>8240 Springboro Pike</t>
  </si>
  <si>
    <t>Middleburg Heights</t>
  </si>
  <si>
    <t>Brittanie Threets</t>
  </si>
  <si>
    <t>18070 Bagley Rd</t>
  </si>
  <si>
    <t>Middlefield</t>
  </si>
  <si>
    <t>Courtney Hanzel</t>
  </si>
  <si>
    <t>15551 Kinsman Rd</t>
  </si>
  <si>
    <t>Middletown</t>
  </si>
  <si>
    <t>Phung Kazmierski</t>
  </si>
  <si>
    <t>3209 S Main St</t>
  </si>
  <si>
    <t>Milford</t>
  </si>
  <si>
    <t>Chi Steffenhagen</t>
  </si>
  <si>
    <t>990 Lila Ave</t>
  </si>
  <si>
    <t>Mogadore</t>
  </si>
  <si>
    <t>Liliana Fulkerson</t>
  </si>
  <si>
    <t>3868 Mogadore Rd</t>
  </si>
  <si>
    <t>Dori Fillinger</t>
  </si>
  <si>
    <t>101 Garver Rd</t>
  </si>
  <si>
    <t>Mt Gilead</t>
  </si>
  <si>
    <t>Lavette Boothe</t>
  </si>
  <si>
    <t>6220 Oh 95</t>
  </si>
  <si>
    <t>Margaretta Biava</t>
  </si>
  <si>
    <t>535 W Marion St</t>
  </si>
  <si>
    <t>Mt Orab</t>
  </si>
  <si>
    <t>Whitney Mallegni</t>
  </si>
  <si>
    <t>560 N High St</t>
  </si>
  <si>
    <t>Nelsonville</t>
  </si>
  <si>
    <t>Theressa Feast</t>
  </si>
  <si>
    <t>21 Watkins St</t>
  </si>
  <si>
    <t>New Lebanon</t>
  </si>
  <si>
    <t>Lucilla Lowery</t>
  </si>
  <si>
    <t>350 W Main St</t>
  </si>
  <si>
    <t>Newark</t>
  </si>
  <si>
    <t>Lorina Domenice</t>
  </si>
  <si>
    <t>1335 N 21st St</t>
  </si>
  <si>
    <t>Renae Crisp</t>
  </si>
  <si>
    <t>21 S 3rd St</t>
  </si>
  <si>
    <t>North Canton</t>
  </si>
  <si>
    <t>Ellyn Spera</t>
  </si>
  <si>
    <t>6855 Sunset Strip Ave Nw</t>
  </si>
  <si>
    <t>Jeanie Halburnt</t>
  </si>
  <si>
    <t>2628 Easton St</t>
  </si>
  <si>
    <t>North Olmsted</t>
  </si>
  <si>
    <t>Novella Vandevander</t>
  </si>
  <si>
    <t>27322 Lorain Rd</t>
  </si>
  <si>
    <t>North Ridgeville</t>
  </si>
  <si>
    <t>Jermaine Kinaj</t>
  </si>
  <si>
    <t>32528 Lorain Rd</t>
  </si>
  <si>
    <t>Maynard Hayton</t>
  </si>
  <si>
    <t>35900 Center Ridge Rd</t>
  </si>
  <si>
    <t>North Royalton</t>
  </si>
  <si>
    <t>Holli Marsolek</t>
  </si>
  <si>
    <t>5304 Royalton Rd</t>
  </si>
  <si>
    <t>Northfield</t>
  </si>
  <si>
    <t>Darcie Bertovich</t>
  </si>
  <si>
    <t>10333 Northfield Rd</t>
  </si>
  <si>
    <t>Norwalk</t>
  </si>
  <si>
    <t>Dione Bencosme</t>
  </si>
  <si>
    <t>199 Milan Ave</t>
  </si>
  <si>
    <t>Oak Hill</t>
  </si>
  <si>
    <t>Ofelia Gath</t>
  </si>
  <si>
    <t>197 Jackson St</t>
  </si>
  <si>
    <t>Oberlin</t>
  </si>
  <si>
    <t>Reita Guida</t>
  </si>
  <si>
    <t>265 S Main St</t>
  </si>
  <si>
    <t>Obetz</t>
  </si>
  <si>
    <t>Lucila Muckelroy</t>
  </si>
  <si>
    <t>5090 Groveport Rd</t>
  </si>
  <si>
    <t>Royce Carvel</t>
  </si>
  <si>
    <t>2908 Navarre Ave</t>
  </si>
  <si>
    <t>Oxford</t>
  </si>
  <si>
    <t>Victorina Santopietro</t>
  </si>
  <si>
    <t>601 S Locust St</t>
  </si>
  <si>
    <t>Painesville</t>
  </si>
  <si>
    <t>Dawna Manderscheid</t>
  </si>
  <si>
    <t>95 Richmond St</t>
  </si>
  <si>
    <t>Parma</t>
  </si>
  <si>
    <t>Clementine Boesenberg</t>
  </si>
  <si>
    <t>10400 W Sprague Rd</t>
  </si>
  <si>
    <t>Dwight Maloy</t>
  </si>
  <si>
    <t>5301 Pearl Rd</t>
  </si>
  <si>
    <t>Sherilyn Corrington</t>
  </si>
  <si>
    <t>7505 Day Dr</t>
  </si>
  <si>
    <t>Parma Heights</t>
  </si>
  <si>
    <t>Joana Speegle</t>
  </si>
  <si>
    <t>6421 Pearl Rd</t>
  </si>
  <si>
    <t>Pataskala</t>
  </si>
  <si>
    <t>Lisandra Grosland</t>
  </si>
  <si>
    <t>67 W Broad St</t>
  </si>
  <si>
    <t>Yulanda Killingbeck</t>
  </si>
  <si>
    <t>103 Etna Crest Blvd</t>
  </si>
  <si>
    <t>Paulding</t>
  </si>
  <si>
    <t>Lacresha Delfino</t>
  </si>
  <si>
    <t>911 N Williams St</t>
  </si>
  <si>
    <t>Peebles</t>
  </si>
  <si>
    <t>Ernest Seiber</t>
  </si>
  <si>
    <t>2811 Measley Ridge Rd</t>
  </si>
  <si>
    <t>Perrysburg</t>
  </si>
  <si>
    <t>Demetra Goan</t>
  </si>
  <si>
    <t>3430 Libbey Rd</t>
  </si>
  <si>
    <t>Piqua</t>
  </si>
  <si>
    <t>Althea Saggione</t>
  </si>
  <si>
    <t>955 E Ash St</t>
  </si>
  <si>
    <t>Lindsey Swimmer</t>
  </si>
  <si>
    <t>1546 Covington</t>
  </si>
  <si>
    <t>Poland</t>
  </si>
  <si>
    <t>Rosalyn Fure</t>
  </si>
  <si>
    <t>1110 Boardman Poland Rd</t>
  </si>
  <si>
    <t>Port Clinton</t>
  </si>
  <si>
    <t>Arden Osdoba</t>
  </si>
  <si>
    <t>18 NE Catawba Rd</t>
  </si>
  <si>
    <t>Temika Rigatti</t>
  </si>
  <si>
    <t>1700 E Perry St</t>
  </si>
  <si>
    <t>Portsmouth</t>
  </si>
  <si>
    <t>Ernest Kocsis</t>
  </si>
  <si>
    <t>2624 Gallia St</t>
  </si>
  <si>
    <t>Nick Dartt</t>
  </si>
  <si>
    <t>4587 Old Scioto Trl</t>
  </si>
  <si>
    <t>Powell</t>
  </si>
  <si>
    <t>Devona Dasso</t>
  </si>
  <si>
    <t>3942 Attucks Dr</t>
  </si>
  <si>
    <t>Ravenna</t>
  </si>
  <si>
    <t>Ivy Mead</t>
  </si>
  <si>
    <t>418 W Main St</t>
  </si>
  <si>
    <t>Reynoldsburg</t>
  </si>
  <si>
    <t>Iluminada Oshman</t>
  </si>
  <si>
    <t>6323 E Main St</t>
  </si>
  <si>
    <t>Rio Grande</t>
  </si>
  <si>
    <t>Maurice Kaea</t>
  </si>
  <si>
    <t>109 State Route 325 N</t>
  </si>
  <si>
    <t>Rossford</t>
  </si>
  <si>
    <t>Genie Harkey</t>
  </si>
  <si>
    <t>835 Lime City Rd</t>
  </si>
  <si>
    <t>Nadene Wolk</t>
  </si>
  <si>
    <t>1892 E State St</t>
  </si>
  <si>
    <t>Valencia Lorenc</t>
  </si>
  <si>
    <t>908 W Perkins Ave</t>
  </si>
  <si>
    <t>Seaman</t>
  </si>
  <si>
    <t>Lewis Keigley</t>
  </si>
  <si>
    <t>17111 Sr 247</t>
  </si>
  <si>
    <t>Seville</t>
  </si>
  <si>
    <t>Deja Alcorn</t>
  </si>
  <si>
    <t>6074 Speedway Dr</t>
  </si>
  <si>
    <t>Sharonville</t>
  </si>
  <si>
    <t>Shondra Speaks</t>
  </si>
  <si>
    <t>3900 Hauck Road</t>
  </si>
  <si>
    <t>Shelby</t>
  </si>
  <si>
    <t>Jannet Lockhart</t>
  </si>
  <si>
    <t>151 Mansfield Ave</t>
  </si>
  <si>
    <t>South Bloomfield</t>
  </si>
  <si>
    <t>Roderick Dowdle</t>
  </si>
  <si>
    <t>5056 S Walnut St</t>
  </si>
  <si>
    <t>South Euclid</t>
  </si>
  <si>
    <t>Aaron Kasparek</t>
  </si>
  <si>
    <t>4500 Mayfield Rd</t>
  </si>
  <si>
    <t>South Point</t>
  </si>
  <si>
    <t>Debora Loftus</t>
  </si>
  <si>
    <t>354 Private Road 288 Suite 2 [WM]</t>
  </si>
  <si>
    <t>Springboro</t>
  </si>
  <si>
    <t>Shantel Mcbrearty</t>
  </si>
  <si>
    <t>775 W Central Ave</t>
  </si>
  <si>
    <t>Elna Shimonishi</t>
  </si>
  <si>
    <t>2994 Derr Rd</t>
  </si>
  <si>
    <t>Jarrod Fane</t>
  </si>
  <si>
    <t>1160 Upper Valley Pike</t>
  </si>
  <si>
    <t>St Clairsville</t>
  </si>
  <si>
    <t>Sherman Tasso</t>
  </si>
  <si>
    <t>50739 Valley Plaza Dr [WM]</t>
  </si>
  <si>
    <t>Taryn Mcmorran</t>
  </si>
  <si>
    <t>67891 Mall Rd</t>
  </si>
  <si>
    <t>St. Marys</t>
  </si>
  <si>
    <t>Cleo Cliatt</t>
  </si>
  <si>
    <t>1206 Indiana Ave</t>
  </si>
  <si>
    <t>Steubenville</t>
  </si>
  <si>
    <t>Marchelle Jenson</t>
  </si>
  <si>
    <t>2106 Sunset Boulevard</t>
  </si>
  <si>
    <t>Stow</t>
  </si>
  <si>
    <t>Deedra Petway</t>
  </si>
  <si>
    <t>5020 Darrow Rd</t>
  </si>
  <si>
    <t>Jack Delamora</t>
  </si>
  <si>
    <t>712 E Steels Corners Rd</t>
  </si>
  <si>
    <t>Verlie Bravender</t>
  </si>
  <si>
    <t>4346 Kent Rd</t>
  </si>
  <si>
    <t>Streetsboro</t>
  </si>
  <si>
    <t>Sabra Blackbum</t>
  </si>
  <si>
    <t>9439 Oh 14</t>
  </si>
  <si>
    <t>Strongsville</t>
  </si>
  <si>
    <t>Georgie Mcaleer</t>
  </si>
  <si>
    <t>764 Southpark Ctr</t>
  </si>
  <si>
    <t>Sunbury</t>
  </si>
  <si>
    <t>Cecile Melia</t>
  </si>
  <si>
    <t>85 N Miller Dr</t>
  </si>
  <si>
    <t>Sylvania</t>
  </si>
  <si>
    <t>Barney Bothner</t>
  </si>
  <si>
    <t>5810 W Alexis Rd</t>
  </si>
  <si>
    <t>The Plains</t>
  </si>
  <si>
    <t>Simona Lopresto</t>
  </si>
  <si>
    <t>80 N Plains Rd</t>
  </si>
  <si>
    <t>Toledo</t>
  </si>
  <si>
    <t>Hermelinda Urioste</t>
  </si>
  <si>
    <t>567 E Manhattan Blvd</t>
  </si>
  <si>
    <t>Larisa Bengtson</t>
  </si>
  <si>
    <t>1405 S Byrne Rd</t>
  </si>
  <si>
    <t>Leoma Hottle</t>
  </si>
  <si>
    <t>1727 W Laskey Rd</t>
  </si>
  <si>
    <t>Maggie Brondyke</t>
  </si>
  <si>
    <t>36 N Reynolds Rd</t>
  </si>
  <si>
    <t>Marielle Kendle</t>
  </si>
  <si>
    <t>1540 Broadway St</t>
  </si>
  <si>
    <t>Myrle Spaugh</t>
  </si>
  <si>
    <t>7159 W Central Ave</t>
  </si>
  <si>
    <t>Natalie Milling</t>
  </si>
  <si>
    <t>3005 N Holland Sylvania Rd</t>
  </si>
  <si>
    <t>Reva Gotthelf</t>
  </si>
  <si>
    <t>5057 Monroe St</t>
  </si>
  <si>
    <t>Tamesha Stoutamyer</t>
  </si>
  <si>
    <t>1225 Collingwood Blvd</t>
  </si>
  <si>
    <t>Vikki Duttweiler</t>
  </si>
  <si>
    <t>1205 W Sylvania Ave</t>
  </si>
  <si>
    <t>Wanetta Noens</t>
  </si>
  <si>
    <t>3138 Secor Rd</t>
  </si>
  <si>
    <t>Wilton Troike</t>
  </si>
  <si>
    <t>90 Main St</t>
  </si>
  <si>
    <t>Zofia Farrell</t>
  </si>
  <si>
    <t>3008 Monroe St</t>
  </si>
  <si>
    <t>Toronto</t>
  </si>
  <si>
    <t>Brandie Canty</t>
  </si>
  <si>
    <t>1850 Franklin St</t>
  </si>
  <si>
    <t>Twinsburg</t>
  </si>
  <si>
    <t>Altha Kennan</t>
  </si>
  <si>
    <t>2533 E Aurora Rd</t>
  </si>
  <si>
    <t>University Heights</t>
  </si>
  <si>
    <t>Yajaira Spillman</t>
  </si>
  <si>
    <t>2224 Warrensville Center Rd</t>
  </si>
  <si>
    <t>Van Wert</t>
  </si>
  <si>
    <t>Felton Nette</t>
  </si>
  <si>
    <t>1162 N Shannon</t>
  </si>
  <si>
    <t>Kathern Melcher</t>
  </si>
  <si>
    <t>101 Christopher Crossing</t>
  </si>
  <si>
    <t>Vermilion</t>
  </si>
  <si>
    <t>Lavonna Umphlett</t>
  </si>
  <si>
    <t>4783 Liberty Ave</t>
  </si>
  <si>
    <t>Wadsworth</t>
  </si>
  <si>
    <t>Shellie Knights</t>
  </si>
  <si>
    <t>920 High St</t>
  </si>
  <si>
    <t>Wapakoneta</t>
  </si>
  <si>
    <t>Numbers Gerken</t>
  </si>
  <si>
    <t>1376 Bellefontaine St</t>
  </si>
  <si>
    <t>Desire Kupetz</t>
  </si>
  <si>
    <t>595 South St Se</t>
  </si>
  <si>
    <t>Jacki Macisaac</t>
  </si>
  <si>
    <t>2487 Parkman Rd Nw</t>
  </si>
  <si>
    <t>Jama Roblodowski</t>
  </si>
  <si>
    <t>4291 Mahoning Ave Nw</t>
  </si>
  <si>
    <t>Roseanne Felten</t>
  </si>
  <si>
    <t>162 North Rd Ne</t>
  </si>
  <si>
    <t>Waynesville</t>
  </si>
  <si>
    <t>Antony Ventrone</t>
  </si>
  <si>
    <t>355 S Main St</t>
  </si>
  <si>
    <t>Wellington</t>
  </si>
  <si>
    <t>Katrina Gayden</t>
  </si>
  <si>
    <t>800 N Main St</t>
  </si>
  <si>
    <t>West Chester</t>
  </si>
  <si>
    <t>Coy Lugardo</t>
  </si>
  <si>
    <t>9160 Allen Rd</t>
  </si>
  <si>
    <t>Shirely Stifel</t>
  </si>
  <si>
    <t>9142 Cincinnati Columbus Rd [WM]</t>
  </si>
  <si>
    <t>West Jefferson</t>
  </si>
  <si>
    <t>Maxie Echenique</t>
  </si>
  <si>
    <t>285 E Main St</t>
  </si>
  <si>
    <t>West Milton</t>
  </si>
  <si>
    <t>Ella Levison</t>
  </si>
  <si>
    <t>127 N Miami St</t>
  </si>
  <si>
    <t>West Union</t>
  </si>
  <si>
    <t>Leonida Zukas</t>
  </si>
  <si>
    <t>11325 Oh 41</t>
  </si>
  <si>
    <t>Westerville</t>
  </si>
  <si>
    <t>Daisey Krall</t>
  </si>
  <si>
    <t>905 N State St</t>
  </si>
  <si>
    <t>Keshia Kathman</t>
  </si>
  <si>
    <t>40 N Cleveland Ave</t>
  </si>
  <si>
    <t>Tessie Paulik</t>
  </si>
  <si>
    <t>4435 Executive Pky</t>
  </si>
  <si>
    <t>Wickliffe</t>
  </si>
  <si>
    <t>Haley Paliotta</t>
  </si>
  <si>
    <t>28711 Euclid Ave</t>
  </si>
  <si>
    <t>Willowick</t>
  </si>
  <si>
    <t>Demetrius Walkowski</t>
  </si>
  <si>
    <t>31115 Vine St</t>
  </si>
  <si>
    <t>Brynn Bechtel</t>
  </si>
  <si>
    <t>5843 Sthy 68 N</t>
  </si>
  <si>
    <t>Lenard Capaccino</t>
  </si>
  <si>
    <t>1272 Rombach Rd</t>
  </si>
  <si>
    <t>Woodlawn</t>
  </si>
  <si>
    <t>Marietta Sprau</t>
  </si>
  <si>
    <t>10573 Springfield Pike</t>
  </si>
  <si>
    <t>Woodmere</t>
  </si>
  <si>
    <t>Ranae Marwick</t>
  </si>
  <si>
    <t>27570 Chagrin Blvd</t>
  </si>
  <si>
    <t>Woodville</t>
  </si>
  <si>
    <t>Sixta Troop</t>
  </si>
  <si>
    <t>924 W Main St</t>
  </si>
  <si>
    <t>Wooster</t>
  </si>
  <si>
    <t>Kam Dumlao</t>
  </si>
  <si>
    <t>540 Beall Ave</t>
  </si>
  <si>
    <t>Xenia</t>
  </si>
  <si>
    <t>Cherise Roderick</t>
  </si>
  <si>
    <t>1645 N Detroit Steet</t>
  </si>
  <si>
    <t>Youngstown</t>
  </si>
  <si>
    <t>Elly Granata</t>
  </si>
  <si>
    <t>3630 Belmont Ave</t>
  </si>
  <si>
    <t>Leanna Hidinger</t>
  </si>
  <si>
    <t>691 Mccartney Rd</t>
  </si>
  <si>
    <t>Shannan Degraffenried</t>
  </si>
  <si>
    <t>601 E Midlothian Blvd</t>
  </si>
  <si>
    <t>Sharri Ryhal</t>
  </si>
  <si>
    <t>2525 Market St</t>
  </si>
  <si>
    <t>Yvette Renzullo</t>
  </si>
  <si>
    <t>3034 Mahoning Ave</t>
  </si>
  <si>
    <t>Zanesville</t>
  </si>
  <si>
    <t>Annabell Sarani</t>
  </si>
  <si>
    <t>1638 Maysville Ave</t>
  </si>
  <si>
    <t>Violet Gulbransen</t>
  </si>
  <si>
    <t>4995 East Pike</t>
  </si>
  <si>
    <t>WI</t>
  </si>
  <si>
    <t>Amery</t>
  </si>
  <si>
    <t>Graciela Shapard</t>
  </si>
  <si>
    <t>100 Power St</t>
  </si>
  <si>
    <t>Antigo</t>
  </si>
  <si>
    <t>Deirdre Castells</t>
  </si>
  <si>
    <t>2115 Neva Rd</t>
  </si>
  <si>
    <t>Appleton</t>
  </si>
  <si>
    <t>Bronwyn Kreitzer</t>
  </si>
  <si>
    <t>2001 S Kensington Dr</t>
  </si>
  <si>
    <t>Gerry Clain</t>
  </si>
  <si>
    <t>3320 N Ballard Rd</t>
  </si>
  <si>
    <t>Shaneka Morten</t>
  </si>
  <si>
    <t>4301 W Wisconsin Ave</t>
  </si>
  <si>
    <t>Arcadia</t>
  </si>
  <si>
    <t>Hayley Belardo</t>
  </si>
  <si>
    <t>310 Nelson Dr</t>
  </si>
  <si>
    <t>Lara Batman</t>
  </si>
  <si>
    <t>720 W Lake Shore Dr</t>
  </si>
  <si>
    <t>Baraboo</t>
  </si>
  <si>
    <t>Carrol Simenson</t>
  </si>
  <si>
    <t>1200 Wisconsin Dells Pky</t>
  </si>
  <si>
    <t>Barron</t>
  </si>
  <si>
    <t>Fran Drilling</t>
  </si>
  <si>
    <t>360 E Division Ave</t>
  </si>
  <si>
    <t>Beaver Dam</t>
  </si>
  <si>
    <t>Charis Ellis</t>
  </si>
  <si>
    <t>1639 N Spring St</t>
  </si>
  <si>
    <t>Jessie Locus</t>
  </si>
  <si>
    <t>840 Park Ave</t>
  </si>
  <si>
    <t>Belgium</t>
  </si>
  <si>
    <t>Junior Nolf</t>
  </si>
  <si>
    <t>107 Lakeview Dr</t>
  </si>
  <si>
    <t>Big Bend</t>
  </si>
  <si>
    <t>Stefanie Labruyere</t>
  </si>
  <si>
    <t>S 71 W 23460 National Ave</t>
  </si>
  <si>
    <t>Brillion</t>
  </si>
  <si>
    <t>Bryon Wortz</t>
  </si>
  <si>
    <t>Hwy 10 West</t>
  </si>
  <si>
    <t>Brown Deer</t>
  </si>
  <si>
    <t>Demetrius Cornelio</t>
  </si>
  <si>
    <t>9120 N Green Bay Rd</t>
  </si>
  <si>
    <t>Devora Figueiras</t>
  </si>
  <si>
    <t>9210 N Green Bay Rd</t>
  </si>
  <si>
    <t>Burlington</t>
  </si>
  <si>
    <t>Suzan Simunovich</t>
  </si>
  <si>
    <t>240 E Jefferson St</t>
  </si>
  <si>
    <t>Chilton</t>
  </si>
  <si>
    <t>Odelia Catlett</t>
  </si>
  <si>
    <t>1123 E Chestnut St</t>
  </si>
  <si>
    <t>Darlington</t>
  </si>
  <si>
    <t>Cruz Bromley</t>
  </si>
  <si>
    <t>1310 Galena St</t>
  </si>
  <si>
    <t>De Pere</t>
  </si>
  <si>
    <t>Latarsha Martignago</t>
  </si>
  <si>
    <t>1022 Main Ave</t>
  </si>
  <si>
    <t>Delafield</t>
  </si>
  <si>
    <t>Sharon Hildebrant</t>
  </si>
  <si>
    <t>N211 Wi 83</t>
  </si>
  <si>
    <t>Delavan</t>
  </si>
  <si>
    <t>Scotty Stelle</t>
  </si>
  <si>
    <t>1244 E Geneva St</t>
  </si>
  <si>
    <t>Dodgeville</t>
  </si>
  <si>
    <t>Alethea Adon</t>
  </si>
  <si>
    <t>1101 N Main St</t>
  </si>
  <si>
    <t>Eagle River</t>
  </si>
  <si>
    <t>Maire Cullity</t>
  </si>
  <si>
    <t>PO Box 623</t>
  </si>
  <si>
    <t>Eau Claire</t>
  </si>
  <si>
    <t>Grace Taaffe</t>
  </si>
  <si>
    <t>6251 Truax Ln</t>
  </si>
  <si>
    <t>Elkhorn</t>
  </si>
  <si>
    <t>Karren Brechbiel</t>
  </si>
  <si>
    <t>110 W Market St</t>
  </si>
  <si>
    <t>Fond Du Lac</t>
  </si>
  <si>
    <t>Edelmira Caplinger</t>
  </si>
  <si>
    <t>770 W Johnson St</t>
  </si>
  <si>
    <t>Krysten Mcgrotha</t>
  </si>
  <si>
    <t>929 E Johnson St</t>
  </si>
  <si>
    <t>Lesley Mateos</t>
  </si>
  <si>
    <t>699 S Military Rd</t>
  </si>
  <si>
    <t>Fox Point</t>
  </si>
  <si>
    <t>Marguerite Boggess</t>
  </si>
  <si>
    <t>8739 N Port Washington Rd</t>
  </si>
  <si>
    <t>Willetta Tuplano</t>
  </si>
  <si>
    <t>7501 W Rawson Ave</t>
  </si>
  <si>
    <t>Fredonia</t>
  </si>
  <si>
    <t>Trula Feagley</t>
  </si>
  <si>
    <t>108 Highland Dr</t>
  </si>
  <si>
    <t>Glendale</t>
  </si>
  <si>
    <t>Arnita Dennin</t>
  </si>
  <si>
    <t>5344 N Port Washington Rd</t>
  </si>
  <si>
    <t>Green Bay</t>
  </si>
  <si>
    <t>Celestina Retzler</t>
  </si>
  <si>
    <t>2340 S Oneida St</t>
  </si>
  <si>
    <t>Elna Munsinger</t>
  </si>
  <si>
    <t>1609 S Main St</t>
  </si>
  <si>
    <t>Scottie Olivarria</t>
  </si>
  <si>
    <t>2625 W Mason St</t>
  </si>
  <si>
    <t>Doreatha Lichtig</t>
  </si>
  <si>
    <t>76th and Grange</t>
  </si>
  <si>
    <t>Lessie Weida</t>
  </si>
  <si>
    <t>4550 S 108th St</t>
  </si>
  <si>
    <t>Mariette Delemos</t>
  </si>
  <si>
    <t>W6308 Levi Dr</t>
  </si>
  <si>
    <t>Hales Corners</t>
  </si>
  <si>
    <t>Brenna Ratz</t>
  </si>
  <si>
    <t>6000 S 108th St</t>
  </si>
  <si>
    <t>Hartford</t>
  </si>
  <si>
    <t>Antonio Meininger</t>
  </si>
  <si>
    <t>1450 E Sumner St</t>
  </si>
  <si>
    <t>Hayward</t>
  </si>
  <si>
    <t>Young Pata</t>
  </si>
  <si>
    <t>207 S Dakota Ave</t>
  </si>
  <si>
    <t>Holmen</t>
  </si>
  <si>
    <t>Kanisha Mova</t>
  </si>
  <si>
    <t>3924 Circle Dr</t>
  </si>
  <si>
    <t>Hudson</t>
  </si>
  <si>
    <t>Else Ruther</t>
  </si>
  <si>
    <t>2411 Crest View Dr</t>
  </si>
  <si>
    <t>Kittie Stearne</t>
  </si>
  <si>
    <t>N 168 W 22225 Main St</t>
  </si>
  <si>
    <t>Janesville</t>
  </si>
  <si>
    <t>Bryan Catrambone</t>
  </si>
  <si>
    <t>1951 Center Ave</t>
  </si>
  <si>
    <t>Leonie Batistich</t>
  </si>
  <si>
    <t>2610 W Court St</t>
  </si>
  <si>
    <t>Sulema Leisten</t>
  </si>
  <si>
    <t>1622 Milton Ave</t>
  </si>
  <si>
    <t>Kenosha</t>
  </si>
  <si>
    <t>Cassie Thedford</t>
  </si>
  <si>
    <t>3711 57th Ave</t>
  </si>
  <si>
    <t>Gay Dewey</t>
  </si>
  <si>
    <t>1820 30th Ave</t>
  </si>
  <si>
    <t>Hollie Alejo</t>
  </si>
  <si>
    <t>7060 Green Bay Rd</t>
  </si>
  <si>
    <t>La Crosse</t>
  </si>
  <si>
    <t>Jamie Wille</t>
  </si>
  <si>
    <t>2810 Losey Blvd</t>
  </si>
  <si>
    <t>Rozella Zambito</t>
  </si>
  <si>
    <t>1140 W George St</t>
  </si>
  <si>
    <t>Lake Geneva</t>
  </si>
  <si>
    <t>Lucrecia Conmy</t>
  </si>
  <si>
    <t>207 Edwards Blvd [WM]</t>
  </si>
  <si>
    <t>Paulene Pumper</t>
  </si>
  <si>
    <t>120 W Alona Ln</t>
  </si>
  <si>
    <t>Little Chute</t>
  </si>
  <si>
    <t>Dedra Mcvoy</t>
  </si>
  <si>
    <t>300 Moasis Dr</t>
  </si>
  <si>
    <t>Lomira</t>
  </si>
  <si>
    <t>Myrle Nuetzman</t>
  </si>
  <si>
    <t>630 East Ave</t>
  </si>
  <si>
    <t>Luxemburg</t>
  </si>
  <si>
    <t>Geraldo Wallaker</t>
  </si>
  <si>
    <t>408 Center Dr</t>
  </si>
  <si>
    <t>Angella Kluender</t>
  </si>
  <si>
    <t>225 E Towne Mall</t>
  </si>
  <si>
    <t>Eric Tanous</t>
  </si>
  <si>
    <t>110 W Towne Mall Food Court</t>
  </si>
  <si>
    <t>Jackelyn Elskamp</t>
  </si>
  <si>
    <t>2901 Dryden Dr</t>
  </si>
  <si>
    <t>Phung Pellicone</t>
  </si>
  <si>
    <t>3709 Kinsman Blvd</t>
  </si>
  <si>
    <t>Rae Risewick</t>
  </si>
  <si>
    <t>4502 E Washington Ave</t>
  </si>
  <si>
    <t>Rosemary Reitmeyer</t>
  </si>
  <si>
    <t>6910 Odana Rd</t>
  </si>
  <si>
    <t>Manitowoc</t>
  </si>
  <si>
    <t>Garnet Olexy</t>
  </si>
  <si>
    <t>5050 Hecker Rd</t>
  </si>
  <si>
    <t>Marinette</t>
  </si>
  <si>
    <t>Ginny Leftridge</t>
  </si>
  <si>
    <t>2291 Roosevelt Rd</t>
  </si>
  <si>
    <t>Mayville</t>
  </si>
  <si>
    <t>Marybelle Corker</t>
  </si>
  <si>
    <t>1157 Horicon St</t>
  </si>
  <si>
    <t>McFarland</t>
  </si>
  <si>
    <t>Vannessa Erixon</t>
  </si>
  <si>
    <t>4800 Larson Beach Rd</t>
  </si>
  <si>
    <t>Menomonee Falls</t>
  </si>
  <si>
    <t>Phuong Delbusto</t>
  </si>
  <si>
    <t>N 56 W 15501 Silver Spring Dr</t>
  </si>
  <si>
    <t>Menomonie</t>
  </si>
  <si>
    <t>Fiona Manspeaker</t>
  </si>
  <si>
    <t>1505 N Broadway St</t>
  </si>
  <si>
    <t>Milwaukee</t>
  </si>
  <si>
    <t>Aletha Bazin</t>
  </si>
  <si>
    <t>2612 W Morgan Ave</t>
  </si>
  <si>
    <t>Amira Jacinto</t>
  </si>
  <si>
    <t>5265 W Fond Du Lac Ave</t>
  </si>
  <si>
    <t>Diann Sobe</t>
  </si>
  <si>
    <t>920 W North Ave</t>
  </si>
  <si>
    <t>Dione Sproat</t>
  </si>
  <si>
    <t>1614 E North Ave</t>
  </si>
  <si>
    <t>Joesph Detro</t>
  </si>
  <si>
    <t>76th and Good Hope Rd</t>
  </si>
  <si>
    <t>Karin Granahan</t>
  </si>
  <si>
    <t>5890 S 27th St</t>
  </si>
  <si>
    <t>Leonida Framer</t>
  </si>
  <si>
    <t>420 E Capitol Dr</t>
  </si>
  <si>
    <t>Logan Julius</t>
  </si>
  <si>
    <t>6262 S 13th St</t>
  </si>
  <si>
    <t>Maye Kiefer</t>
  </si>
  <si>
    <t>617 W Oklahoma Ave</t>
  </si>
  <si>
    <t>Nell Policastro</t>
  </si>
  <si>
    <t>830 E Potter Ave</t>
  </si>
  <si>
    <t>Rosalie Mcloud</t>
  </si>
  <si>
    <t>7170 N Teutonia Ave</t>
  </si>
  <si>
    <t>Shizue Drennan</t>
  </si>
  <si>
    <t>707 S 1st St</t>
  </si>
  <si>
    <t>Tien Carpente</t>
  </si>
  <si>
    <t>3137 S 76th St</t>
  </si>
  <si>
    <t>Troy Watsky</t>
  </si>
  <si>
    <t>1931 S 14th St</t>
  </si>
  <si>
    <t>Monona</t>
  </si>
  <si>
    <t>Marcell Sosa</t>
  </si>
  <si>
    <t>2051 W Broadway</t>
  </si>
  <si>
    <t>Maire Iliffe</t>
  </si>
  <si>
    <t>425 8th St</t>
  </si>
  <si>
    <t>Jeanine Hilz</t>
  </si>
  <si>
    <t>13343 Washington Ave</t>
  </si>
  <si>
    <t>Muskego</t>
  </si>
  <si>
    <t>Jill Sisti</t>
  </si>
  <si>
    <t>W 189 S 7851 Racine Ave</t>
  </si>
  <si>
    <t>Neenah</t>
  </si>
  <si>
    <t>Sang Modique</t>
  </si>
  <si>
    <t>705 Green Bay Rd</t>
  </si>
  <si>
    <t>Nekoosa</t>
  </si>
  <si>
    <t>Allie Griffith</t>
  </si>
  <si>
    <t>110 Market St</t>
  </si>
  <si>
    <t>Oshkosh</t>
  </si>
  <si>
    <t>Cassey Blunden</t>
  </si>
  <si>
    <t>1863 Jackson St</t>
  </si>
  <si>
    <t>Josphine Seville</t>
  </si>
  <si>
    <t>2240 Westowne Ave</t>
  </si>
  <si>
    <t>Roxy Nirmaier</t>
  </si>
  <si>
    <t>1995 Menard Dr</t>
  </si>
  <si>
    <t>Plover</t>
  </si>
  <si>
    <t>Freeda Osaile</t>
  </si>
  <si>
    <t>1205 Commons Circle</t>
  </si>
  <si>
    <t>Racine</t>
  </si>
  <si>
    <t>Elke Balbontin</t>
  </si>
  <si>
    <t>3037 Douglas Ave</t>
  </si>
  <si>
    <t>Jeanna Gangel</t>
  </si>
  <si>
    <t>2100 Lathrop Ave</t>
  </si>
  <si>
    <t>Santos Larde</t>
  </si>
  <si>
    <t>4707 Taylor Ave</t>
  </si>
  <si>
    <t>Reedsburg</t>
  </si>
  <si>
    <t>Christen Bialas</t>
  </si>
  <si>
    <t>1500 E Main St</t>
  </si>
  <si>
    <t>Rice Lake</t>
  </si>
  <si>
    <t>Olympia Lazzar</t>
  </si>
  <si>
    <t>1917 S Main St</t>
  </si>
  <si>
    <t>Richfield</t>
  </si>
  <si>
    <t>Herlinda Masunaga</t>
  </si>
  <si>
    <t>3230 B Pioneer Rd</t>
  </si>
  <si>
    <t>Ripon</t>
  </si>
  <si>
    <t>Debroah Muhs</t>
  </si>
  <si>
    <t>1113 W Fond Du Lac St</t>
  </si>
  <si>
    <t>Roberts</t>
  </si>
  <si>
    <t>Johnie Tjaden</t>
  </si>
  <si>
    <t>1193 70th Ave</t>
  </si>
  <si>
    <t>Shawano</t>
  </si>
  <si>
    <t>Rosaline Kotlar</t>
  </si>
  <si>
    <t>1202 E Green Bay St</t>
  </si>
  <si>
    <t>Sheboygan</t>
  </si>
  <si>
    <t>Fairy Eidinger</t>
  </si>
  <si>
    <t>3418 Kohler Memorial Dr</t>
  </si>
  <si>
    <t>Marilee Sow</t>
  </si>
  <si>
    <t>2307 North Ave</t>
  </si>
  <si>
    <t>Sheboygan Falls</t>
  </si>
  <si>
    <t>Stephanie Viscardi</t>
  </si>
  <si>
    <t>1060 Hwy 32 N</t>
  </si>
  <si>
    <t>Spooner</t>
  </si>
  <si>
    <t>Ignacia Lockery</t>
  </si>
  <si>
    <t>104 S River St</t>
  </si>
  <si>
    <t>St Croix Falls</t>
  </si>
  <si>
    <t>Larissa Shamp</t>
  </si>
  <si>
    <t>2200 Glacier Dr</t>
  </si>
  <si>
    <t>Stevens Point</t>
  </si>
  <si>
    <t>Dalton Taglieri</t>
  </si>
  <si>
    <t>127 N Division St</t>
  </si>
  <si>
    <t>Sun Prairie</t>
  </si>
  <si>
    <t>Milan Yearout</t>
  </si>
  <si>
    <t>505 A St</t>
  </si>
  <si>
    <t>Superior</t>
  </si>
  <si>
    <t>Denita Pfeifer</t>
  </si>
  <si>
    <t>2115 E 2nd St</t>
  </si>
  <si>
    <t>Pansy Bechman</t>
  </si>
  <si>
    <t>2026 Tower Ave</t>
  </si>
  <si>
    <t>Verona</t>
  </si>
  <si>
    <t>Kate Wimsatt</t>
  </si>
  <si>
    <t>107 Horizon Dr</t>
  </si>
  <si>
    <t>Viroqua</t>
  </si>
  <si>
    <t>Myung Spinola</t>
  </si>
  <si>
    <t>1214 N Main St</t>
  </si>
  <si>
    <t>Watertown</t>
  </si>
  <si>
    <t>Keneth Ostermeyer</t>
  </si>
  <si>
    <t>625 S Church St</t>
  </si>
  <si>
    <t>Loan Dru</t>
  </si>
  <si>
    <t>800 Linmar Ln</t>
  </si>
  <si>
    <t>Waukesha</t>
  </si>
  <si>
    <t>Cherri Soden</t>
  </si>
  <si>
    <t>1425 S West Ave</t>
  </si>
  <si>
    <t>Maximina Clepper</t>
  </si>
  <si>
    <t>801 Meadowbrook Rd</t>
  </si>
  <si>
    <t>Melody Gall</t>
  </si>
  <si>
    <t>2340 E Moreland Blvd</t>
  </si>
  <si>
    <t>Waunakee</t>
  </si>
  <si>
    <t>Piedad Wyms</t>
  </si>
  <si>
    <t>651 W Main St</t>
  </si>
  <si>
    <t>Waupaca</t>
  </si>
  <si>
    <t>Donette Yasutomi</t>
  </si>
  <si>
    <t>200 S Western Ave</t>
  </si>
  <si>
    <t>Waupun</t>
  </si>
  <si>
    <t>In Hogan</t>
  </si>
  <si>
    <t>932 E Main St</t>
  </si>
  <si>
    <t>Wausau</t>
  </si>
  <si>
    <t>Kary Desomma</t>
  </si>
  <si>
    <t>4702 Rib Mountain Rd</t>
  </si>
  <si>
    <t>Virgilio Mohar</t>
  </si>
  <si>
    <t>1205 Campus Dr</t>
  </si>
  <si>
    <t>Wauwatosa</t>
  </si>
  <si>
    <t>Ariane Hesse</t>
  </si>
  <si>
    <t>12324 W North Ave</t>
  </si>
  <si>
    <t>Rachael Vandunk</t>
  </si>
  <si>
    <t>3800 N 124th St</t>
  </si>
  <si>
    <t>Roscoe Seegar</t>
  </si>
  <si>
    <t>6631 W North Ave</t>
  </si>
  <si>
    <t>Socorro Guialdo</t>
  </si>
  <si>
    <t>3131 N Mayfair Rd</t>
  </si>
  <si>
    <t>West Allis</t>
  </si>
  <si>
    <t>Janelle Czaplicki</t>
  </si>
  <si>
    <t>8301 W Greenfield Ave</t>
  </si>
  <si>
    <t>Rodney Voisin</t>
  </si>
  <si>
    <t>1550 S 108th St</t>
  </si>
  <si>
    <t>West Milwaukee</t>
  </si>
  <si>
    <t>Clarence Lyle</t>
  </si>
  <si>
    <t>1120 Miller Parkway</t>
  </si>
  <si>
    <t>Whitewater</t>
  </si>
  <si>
    <t>Tyrone Wang</t>
  </si>
  <si>
    <t>1069 W Main St</t>
  </si>
  <si>
    <t>Wisconsin Dells</t>
  </si>
  <si>
    <t>Krysten Wehrli</t>
  </si>
  <si>
    <t>30 Commerce St</t>
  </si>
  <si>
    <t>Vito Lingo</t>
  </si>
  <si>
    <t>2325 Wisconsin Dells Pky</t>
  </si>
  <si>
    <t>Wisconsin Rapids</t>
  </si>
  <si>
    <t>Russel Tegeler</t>
  </si>
  <si>
    <t>2128 8th St S</t>
  </si>
  <si>
    <t>West North Central</t>
  </si>
  <si>
    <t>IA</t>
  </si>
  <si>
    <t>Altoona</t>
  </si>
  <si>
    <t>Teena Villalon</t>
  </si>
  <si>
    <t>3734 8th St SW</t>
  </si>
  <si>
    <t>Anamosa</t>
  </si>
  <si>
    <t>Daniel Wakham</t>
  </si>
  <si>
    <t>160 Chamber Dr</t>
  </si>
  <si>
    <t>Ankeny</t>
  </si>
  <si>
    <t>Fae Bovee</t>
  </si>
  <si>
    <t>401 S Ankeny Blvd</t>
  </si>
  <si>
    <t>Marlene Zagen</t>
  </si>
  <si>
    <t>2502 Se Delaware Ave</t>
  </si>
  <si>
    <t>Atlantic</t>
  </si>
  <si>
    <t>Ursula Anacker</t>
  </si>
  <si>
    <t>1510 E 7th St</t>
  </si>
  <si>
    <t>Bettendorf</t>
  </si>
  <si>
    <t>Noemi Mcmanamy</t>
  </si>
  <si>
    <t>2185 53rd Ave</t>
  </si>
  <si>
    <t>Sheron Ritz</t>
  </si>
  <si>
    <t>2460 State St</t>
  </si>
  <si>
    <t>Boone</t>
  </si>
  <si>
    <t>Yang Imperial</t>
  </si>
  <si>
    <t>1227 S Marshall St</t>
  </si>
  <si>
    <t>Inger Prazma</t>
  </si>
  <si>
    <t>900 Wellshire Drive</t>
  </si>
  <si>
    <t>Shaquana Gartrell</t>
  </si>
  <si>
    <t>1725 N Roosevelt Ave</t>
  </si>
  <si>
    <t>Cedar Rapids</t>
  </si>
  <si>
    <t>Elanor Flyzik</t>
  </si>
  <si>
    <t>5200 Edgewood Rd Ne</t>
  </si>
  <si>
    <t>Lesha Blisset</t>
  </si>
  <si>
    <t>610 33rd Ave Sw</t>
  </si>
  <si>
    <t>Maxima Molands</t>
  </si>
  <si>
    <t>2615 Williams Blvd Sw</t>
  </si>
  <si>
    <t>Center Point</t>
  </si>
  <si>
    <t>Cordell Vukcevic</t>
  </si>
  <si>
    <t>698 Grain Ln</t>
  </si>
  <si>
    <t>Cherokee</t>
  </si>
  <si>
    <t>Shay Schadel</t>
  </si>
  <si>
    <t>1500 N 2nd St</t>
  </si>
  <si>
    <t>Clear Lake</t>
  </si>
  <si>
    <t>Sonny Cowell</t>
  </si>
  <si>
    <t>2 Plaza Dr</t>
  </si>
  <si>
    <t>Tyler Petkus</t>
  </si>
  <si>
    <t>729 N 2nd St</t>
  </si>
  <si>
    <t>Davenport</t>
  </si>
  <si>
    <t>Carissa Semon</t>
  </si>
  <si>
    <t>3102 W Locust St</t>
  </si>
  <si>
    <t>Dora Sprake</t>
  </si>
  <si>
    <t>2110 W Kimberly Rd</t>
  </si>
  <si>
    <t>Des Moines</t>
  </si>
  <si>
    <t>Branden Mathis</t>
  </si>
  <si>
    <t>3002 Forest Ave</t>
  </si>
  <si>
    <t>Layne Chai</t>
  </si>
  <si>
    <t>2540 E University Ave</t>
  </si>
  <si>
    <t>Mauricio Calumag</t>
  </si>
  <si>
    <t>3275 E Euclid Ave</t>
  </si>
  <si>
    <t>Melita Zulkowski</t>
  </si>
  <si>
    <t>601 University Ave</t>
  </si>
  <si>
    <t>Son Gouger</t>
  </si>
  <si>
    <t>1404 Des Moines St</t>
  </si>
  <si>
    <t>Kathe Tanabe</t>
  </si>
  <si>
    <t>1720 11th St</t>
  </si>
  <si>
    <t>Evansdale</t>
  </si>
  <si>
    <t>Reggie Mangiafico</t>
  </si>
  <si>
    <t>350 Evansdale Dr</t>
  </si>
  <si>
    <t>Fort Dodge</t>
  </si>
  <si>
    <t>Kizzie Shinaberry</t>
  </si>
  <si>
    <t>2509 5th Ave S</t>
  </si>
  <si>
    <t>Loni Levett</t>
  </si>
  <si>
    <t>107 Avenue O W</t>
  </si>
  <si>
    <t>Fort Madison</t>
  </si>
  <si>
    <t>Nancee Herout</t>
  </si>
  <si>
    <t>3402 Avenue L</t>
  </si>
  <si>
    <t>Glenwood</t>
  </si>
  <si>
    <t>Britteny Sween</t>
  </si>
  <si>
    <t>1200 S Locust St</t>
  </si>
  <si>
    <t>Independence</t>
  </si>
  <si>
    <t>Lanita Olewinski</t>
  </si>
  <si>
    <t>1811 1st St W</t>
  </si>
  <si>
    <t>Indianola</t>
  </si>
  <si>
    <t>Windy Sandry</t>
  </si>
  <si>
    <t>1207 N Jefferson Way</t>
  </si>
  <si>
    <t>Iowa Falls</t>
  </si>
  <si>
    <t>Flavia Graaf</t>
  </si>
  <si>
    <t>412 Oak St</t>
  </si>
  <si>
    <t>Keokuk</t>
  </si>
  <si>
    <t>Madison Kalp</t>
  </si>
  <si>
    <t>2010 Main St</t>
  </si>
  <si>
    <t>Le Claire</t>
  </si>
  <si>
    <t>Lavinia Delcampo</t>
  </si>
  <si>
    <t>1403 Eagle Ridge Rd</t>
  </si>
  <si>
    <t>LeMars</t>
  </si>
  <si>
    <t>Babette Nazzaro</t>
  </si>
  <si>
    <t>1001 Hawkeye Ave Sw</t>
  </si>
  <si>
    <t>Maquoketa</t>
  </si>
  <si>
    <t>Wade Samuel</t>
  </si>
  <si>
    <t>1019 W Platt St</t>
  </si>
  <si>
    <t>Nick Tuley</t>
  </si>
  <si>
    <t>5493 Business Hwy 151</t>
  </si>
  <si>
    <t>Marshalltown</t>
  </si>
  <si>
    <t>Heidi Shakin</t>
  </si>
  <si>
    <t>3402 S Center St</t>
  </si>
  <si>
    <t>Missouri Valley</t>
  </si>
  <si>
    <t>Diane Leipold</t>
  </si>
  <si>
    <t>100 N Willow St</t>
  </si>
  <si>
    <t>Mount Pleasant</t>
  </si>
  <si>
    <t>Blake Douglass</t>
  </si>
  <si>
    <t>700 N Wohlleber</t>
  </si>
  <si>
    <t>Muscatine</t>
  </si>
  <si>
    <t>Britany Schiffler</t>
  </si>
  <si>
    <t>2520 Park Ave</t>
  </si>
  <si>
    <t>North Liberty</t>
  </si>
  <si>
    <t>Rickey Champman</t>
  </si>
  <si>
    <t>NEC 965 &amp; Penn</t>
  </si>
  <si>
    <t>Oelwein</t>
  </si>
  <si>
    <t>Preston Juris</t>
  </si>
  <si>
    <t>1 1st Ave SE</t>
  </si>
  <si>
    <t>Onawa</t>
  </si>
  <si>
    <t>Starr Spark</t>
  </si>
  <si>
    <t>2720 Iowa Ave N</t>
  </si>
  <si>
    <t>Osceola</t>
  </si>
  <si>
    <t>Evelynn Coppa</t>
  </si>
  <si>
    <t>1220 Jeffreys Dr</t>
  </si>
  <si>
    <t>Oskaloosa</t>
  </si>
  <si>
    <t>Darrell Manker</t>
  </si>
  <si>
    <t>703 A Ave W</t>
  </si>
  <si>
    <t>Ottumwa</t>
  </si>
  <si>
    <t>Zella Talerico</t>
  </si>
  <si>
    <t>1940 Venture Dr [WM]</t>
  </si>
  <si>
    <t>Pella</t>
  </si>
  <si>
    <t>Monnie Younis</t>
  </si>
  <si>
    <t>309 Oskaloosa St</t>
  </si>
  <si>
    <t>Perry</t>
  </si>
  <si>
    <t>Leonarda Kuhre</t>
  </si>
  <si>
    <t>325 1st Ave</t>
  </si>
  <si>
    <t>Sioux City</t>
  </si>
  <si>
    <t>Audrie Wakayama</t>
  </si>
  <si>
    <t>4105 Morningside Ave</t>
  </si>
  <si>
    <t>Judie Muzzy</t>
  </si>
  <si>
    <t>3101 Floyd Blvd [WM]</t>
  </si>
  <si>
    <t>Kiley Patricio</t>
  </si>
  <si>
    <t>607 Lewis Blvd</t>
  </si>
  <si>
    <t>Storm Lake</t>
  </si>
  <si>
    <t>Bradford Wengel</t>
  </si>
  <si>
    <t>1831 Lake Ave [WM]</t>
  </si>
  <si>
    <t>Stuart</t>
  </si>
  <si>
    <t>Darline Magliulo</t>
  </si>
  <si>
    <t>120 SE 7th St</t>
  </si>
  <si>
    <t>Walcott</t>
  </si>
  <si>
    <t>Blanca Urive</t>
  </si>
  <si>
    <t>2955 N Plainview Rd</t>
  </si>
  <si>
    <t>Conchita Plumbar</t>
  </si>
  <si>
    <t>200 W Madison St</t>
  </si>
  <si>
    <t>Waterloo</t>
  </si>
  <si>
    <t>Farah Stribling</t>
  </si>
  <si>
    <t>1709 La Porte Rd</t>
  </si>
  <si>
    <t>Twanda Konat</t>
  </si>
  <si>
    <t>2222 Logan Ave</t>
  </si>
  <si>
    <t>Webster City</t>
  </si>
  <si>
    <t>Joelle Vink</t>
  </si>
  <si>
    <t>400 Fair Meadow Dr</t>
  </si>
  <si>
    <t>Talia Spraque</t>
  </si>
  <si>
    <t>610 S Downey St</t>
  </si>
  <si>
    <t>West Des Moines</t>
  </si>
  <si>
    <t>Versie Norfolk</t>
  </si>
  <si>
    <t>1320 Jordan Creek Pky</t>
  </si>
  <si>
    <t>Rosanna Fakhoury</t>
  </si>
  <si>
    <t>I 80 &amp; Hwy 149</t>
  </si>
  <si>
    <t>KS</t>
  </si>
  <si>
    <t>Abilene</t>
  </si>
  <si>
    <t>Bryon Blatz</t>
  </si>
  <si>
    <t>2103 N Buckeye Ave</t>
  </si>
  <si>
    <t>Kathy Schaming</t>
  </si>
  <si>
    <t>115 Central Rd</t>
  </si>
  <si>
    <t>Anthony</t>
  </si>
  <si>
    <t>Jung Dasso</t>
  </si>
  <si>
    <t>801 W Main</t>
  </si>
  <si>
    <t>Belle Plaine</t>
  </si>
  <si>
    <t>Joslyn Mccrabb</t>
  </si>
  <si>
    <t>Belle Plaine Service Area MM 26</t>
  </si>
  <si>
    <t>Chanute</t>
  </si>
  <si>
    <t>Joette Salles</t>
  </si>
  <si>
    <t>101 N 14th St</t>
  </si>
  <si>
    <t>Coffeyville</t>
  </si>
  <si>
    <t>Zina Alquesta</t>
  </si>
  <si>
    <t>302 W 11th</t>
  </si>
  <si>
    <t>Colby</t>
  </si>
  <si>
    <t>Santa Eisenmann</t>
  </si>
  <si>
    <t>2000 South Range</t>
  </si>
  <si>
    <t>Concordia</t>
  </si>
  <si>
    <t>Sherly Padin</t>
  </si>
  <si>
    <t>1420 Lincoln St</t>
  </si>
  <si>
    <t>De Soto</t>
  </si>
  <si>
    <t>Shay Mudget</t>
  </si>
  <si>
    <t>34225 Commerce Dr</t>
  </si>
  <si>
    <t>Emporia</t>
  </si>
  <si>
    <t>Charissa Brightwell</t>
  </si>
  <si>
    <t>1202 W 6th Ave</t>
  </si>
  <si>
    <t>Hoa Hrcka</t>
  </si>
  <si>
    <t>2810 W 18th Ave</t>
  </si>
  <si>
    <t>Byron Chiang</t>
  </si>
  <si>
    <t>1613 Kansas Plaza</t>
  </si>
  <si>
    <t>Edra Yagoudaef</t>
  </si>
  <si>
    <t>1106 Taylor</t>
  </si>
  <si>
    <t>Goddard</t>
  </si>
  <si>
    <t>Keli Marcussen</t>
  </si>
  <si>
    <t>20019 W Kellogg Dr</t>
  </si>
  <si>
    <t>Goodland</t>
  </si>
  <si>
    <t>Wynona Gwynes</t>
  </si>
  <si>
    <t>2325 Enterprise Rd</t>
  </si>
  <si>
    <t>Great Bend</t>
  </si>
  <si>
    <t>Brittny Simone</t>
  </si>
  <si>
    <t>3307 10th St</t>
  </si>
  <si>
    <t>Hays</t>
  </si>
  <si>
    <t>Flavia Faler</t>
  </si>
  <si>
    <t>1201 Vine</t>
  </si>
  <si>
    <t>Magan Kunst</t>
  </si>
  <si>
    <t>3406 Vine St</t>
  </si>
  <si>
    <t>Hiawatha</t>
  </si>
  <si>
    <t>Lorena Kudley</t>
  </si>
  <si>
    <t>1001 S 1st St</t>
  </si>
  <si>
    <t>Hugoton</t>
  </si>
  <si>
    <t>Towanda Munderville</t>
  </si>
  <si>
    <t>612 East 11th St</t>
  </si>
  <si>
    <t>Hutchinson</t>
  </si>
  <si>
    <t>Flora Segura</t>
  </si>
  <si>
    <t>603 E 30th St</t>
  </si>
  <si>
    <t>Cole Medus</t>
  </si>
  <si>
    <t>401 W Myrtle</t>
  </si>
  <si>
    <t>Iola</t>
  </si>
  <si>
    <t>Clayton Mishou</t>
  </si>
  <si>
    <t>312 W Madison Ave</t>
  </si>
  <si>
    <t>Junction City</t>
  </si>
  <si>
    <t>Ena Achzet</t>
  </si>
  <si>
    <t>1127 S Washington St</t>
  </si>
  <si>
    <t>Kansas City</t>
  </si>
  <si>
    <t>Gabriel Hefley</t>
  </si>
  <si>
    <t>3725 State Ave</t>
  </si>
  <si>
    <t>Gena Jurczyk</t>
  </si>
  <si>
    <t>812 Minnesota Ave</t>
  </si>
  <si>
    <t>Maragaret Arenivas</t>
  </si>
  <si>
    <t>4427 Shawnee Dr</t>
  </si>
  <si>
    <t>Yessenia Lazar</t>
  </si>
  <si>
    <t>4101 Kansas Ave</t>
  </si>
  <si>
    <t>Kingman</t>
  </si>
  <si>
    <t>Fred Homs</t>
  </si>
  <si>
    <t>1123 Hwy 54</t>
  </si>
  <si>
    <t>Lawrence</t>
  </si>
  <si>
    <t>Charlene Peden</t>
  </si>
  <si>
    <t>3241 S Iowa St</t>
  </si>
  <si>
    <t>Ewa Sills</t>
  </si>
  <si>
    <t>Lawrence Service Area MM 209</t>
  </si>
  <si>
    <t>Leawood</t>
  </si>
  <si>
    <t>Charlie Alibozek</t>
  </si>
  <si>
    <t>4600 W 119th St</t>
  </si>
  <si>
    <t>Lenexa</t>
  </si>
  <si>
    <t>Herlinda Alred</t>
  </si>
  <si>
    <t>9501 Westgate St</t>
  </si>
  <si>
    <t>Laurice Fridge</t>
  </si>
  <si>
    <t>13330 W 87th St Pky</t>
  </si>
  <si>
    <t>Shelby Vegerano</t>
  </si>
  <si>
    <t>15920 W 87th St</t>
  </si>
  <si>
    <t>Liberal</t>
  </si>
  <si>
    <t>Leighann Balafoutas</t>
  </si>
  <si>
    <t>1800 N Kansas</t>
  </si>
  <si>
    <t>Nilda Dossie</t>
  </si>
  <si>
    <t>24 E Pancake</t>
  </si>
  <si>
    <t>Manhattan</t>
  </si>
  <si>
    <t>Lisha Efurd</t>
  </si>
  <si>
    <t>1011 Westloop Pl</t>
  </si>
  <si>
    <t>Spencer Mcquillen</t>
  </si>
  <si>
    <t>815 N 3rd St</t>
  </si>
  <si>
    <t>McPherson</t>
  </si>
  <si>
    <t>Junko Fiermonte</t>
  </si>
  <si>
    <t>2101 East Kansas Ave</t>
  </si>
  <si>
    <t>Newton</t>
  </si>
  <si>
    <t>Floria Mcgrue</t>
  </si>
  <si>
    <t>1321 Main</t>
  </si>
  <si>
    <t>Norton</t>
  </si>
  <si>
    <t>Kanesha Madaffari</t>
  </si>
  <si>
    <t>211 West Holme</t>
  </si>
  <si>
    <t>Olathe</t>
  </si>
  <si>
    <t>Clemmie Jolin</t>
  </si>
  <si>
    <t>618 E Santa Fe St</t>
  </si>
  <si>
    <t>Marvel Voights</t>
  </si>
  <si>
    <t>15095 W 151st St</t>
  </si>
  <si>
    <t>Shirley Darsey</t>
  </si>
  <si>
    <t>1600 S Hamilton Cir</t>
  </si>
  <si>
    <t>Jimmy Moselle</t>
  </si>
  <si>
    <t>2214 Princeton Circle Dr</t>
  </si>
  <si>
    <t>Overland Park</t>
  </si>
  <si>
    <t>Joanie Bazar</t>
  </si>
  <si>
    <t>9717 Santa Fe Dr</t>
  </si>
  <si>
    <t>Park City</t>
  </si>
  <si>
    <t>Elizabeth Stayton</t>
  </si>
  <si>
    <t>5900 Air Cap Drive</t>
  </si>
  <si>
    <t>Pittsburg</t>
  </si>
  <si>
    <t>Jenni Cutty</t>
  </si>
  <si>
    <t>3008 North Broadway</t>
  </si>
  <si>
    <t>Salina</t>
  </si>
  <si>
    <t>Clement Tarris</t>
  </si>
  <si>
    <t>1100 E Crawford</t>
  </si>
  <si>
    <t>Shawnee</t>
  </si>
  <si>
    <t>Corie Geremia</t>
  </si>
  <si>
    <t>11005 W 75th St</t>
  </si>
  <si>
    <t>Madalene Armando</t>
  </si>
  <si>
    <t>11801 W 63rd St</t>
  </si>
  <si>
    <t>Wilburn Fedd</t>
  </si>
  <si>
    <t>22315 W 66th St</t>
  </si>
  <si>
    <t>Topeka</t>
  </si>
  <si>
    <t>Isadora Worlow</t>
  </si>
  <si>
    <t>2933 SW Wanamaker</t>
  </si>
  <si>
    <t>Lashon Zilahi</t>
  </si>
  <si>
    <t>2880 California Ave</t>
  </si>
  <si>
    <t>Naida Digilio</t>
  </si>
  <si>
    <t>3117 S Topeka Blvd</t>
  </si>
  <si>
    <t>Robbi Scheele</t>
  </si>
  <si>
    <t>3530 Nw 46th St</t>
  </si>
  <si>
    <t>Taren Sinnott</t>
  </si>
  <si>
    <t>2001 N Topeka Blvd</t>
  </si>
  <si>
    <t>Ulysses</t>
  </si>
  <si>
    <t>Rosio Caspi</t>
  </si>
  <si>
    <t>105 West Oklahoma</t>
  </si>
  <si>
    <t>Wamego</t>
  </si>
  <si>
    <t>Lourie Placha</t>
  </si>
  <si>
    <t>701 E 24 Hwy</t>
  </si>
  <si>
    <t>Jammie Stay</t>
  </si>
  <si>
    <t>1820 E 16th St</t>
  </si>
  <si>
    <t>Wichita</t>
  </si>
  <si>
    <t>Caridad Sebastiano</t>
  </si>
  <si>
    <t>3527 N Rock Rd</t>
  </si>
  <si>
    <t>Catherine Mitri</t>
  </si>
  <si>
    <t>456 S West</t>
  </si>
  <si>
    <t>Chelsea Stollings</t>
  </si>
  <si>
    <t>2437 SW Street</t>
  </si>
  <si>
    <t>Debroah Pazos</t>
  </si>
  <si>
    <t>5606 E Central</t>
  </si>
  <si>
    <t>Heather Acfalle</t>
  </si>
  <si>
    <t>2616 W 53rd St</t>
  </si>
  <si>
    <t>Houston Salz</t>
  </si>
  <si>
    <t>1421 N West St</t>
  </si>
  <si>
    <t>Isadora Alsaqri</t>
  </si>
  <si>
    <t>411 S Broadway</t>
  </si>
  <si>
    <t>Kristofer Melcher</t>
  </si>
  <si>
    <t>1811 N Hillside</t>
  </si>
  <si>
    <t>Lorine Necessary</t>
  </si>
  <si>
    <t>2261 N Amidon</t>
  </si>
  <si>
    <t>Mabel Vandemark</t>
  </si>
  <si>
    <t>4810 South Broadway</t>
  </si>
  <si>
    <t>Melissa Merker</t>
  </si>
  <si>
    <t>506 North Tyler Rd</t>
  </si>
  <si>
    <t>Mitchell Kings</t>
  </si>
  <si>
    <t>501 E Pawnee [WM]</t>
  </si>
  <si>
    <t>Winfield</t>
  </si>
  <si>
    <t>Jerrie Bzhyan</t>
  </si>
  <si>
    <t>2130 Pike Road/Walmart</t>
  </si>
  <si>
    <t>MN</t>
  </si>
  <si>
    <t>Albert Lea</t>
  </si>
  <si>
    <t>Melony Cecena</t>
  </si>
  <si>
    <t>609 E Main St</t>
  </si>
  <si>
    <t>Tasha Havens</t>
  </si>
  <si>
    <t>840 Happy Trails Ln</t>
  </si>
  <si>
    <t>Jill Galanti</t>
  </si>
  <si>
    <t>13731 Round Lake Blvd Nw</t>
  </si>
  <si>
    <t>Annandale</t>
  </si>
  <si>
    <t>Lean Wigglesworth</t>
  </si>
  <si>
    <t>211 Elm St West</t>
  </si>
  <si>
    <t>Austin</t>
  </si>
  <si>
    <t>Jeni Kalil</t>
  </si>
  <si>
    <t>1402 14th St Nw</t>
  </si>
  <si>
    <t>Baudette</t>
  </si>
  <si>
    <t>Shelba Justin</t>
  </si>
  <si>
    <t>903 Main St</t>
  </si>
  <si>
    <t>Baxter</t>
  </si>
  <si>
    <t>Gerard Birdsey</t>
  </si>
  <si>
    <t>7295 Glory Rd [WM]</t>
  </si>
  <si>
    <t>Becker</t>
  </si>
  <si>
    <t>Antionette Dymond</t>
  </si>
  <si>
    <t>12945 Rolling Ridge Rd</t>
  </si>
  <si>
    <t>Bemidji</t>
  </si>
  <si>
    <t>Yajaira Bergdorf</t>
  </si>
  <si>
    <t>1245 Paul Bunyan Dr Nw</t>
  </si>
  <si>
    <t>Carlena Sjulstad</t>
  </si>
  <si>
    <t>9529 Lyndale Ave</t>
  </si>
  <si>
    <t>Carma Taton</t>
  </si>
  <si>
    <t>7997 Southtown Ctr</t>
  </si>
  <si>
    <t>Jacquelyn Staley</t>
  </si>
  <si>
    <t>4000 W Old Shakopee Rd</t>
  </si>
  <si>
    <t>Sherika Dorner</t>
  </si>
  <si>
    <t>391 S Avenue</t>
  </si>
  <si>
    <t>Brainerd</t>
  </si>
  <si>
    <t>Tawanna Rosamond</t>
  </si>
  <si>
    <t>505 NE Washington St</t>
  </si>
  <si>
    <t>Brooklyn Center</t>
  </si>
  <si>
    <t>Almeta Tebo</t>
  </si>
  <si>
    <t>5525 Xerxes Ave N</t>
  </si>
  <si>
    <t>Brooklyn Park</t>
  </si>
  <si>
    <t>Alease Bonardi</t>
  </si>
  <si>
    <t>1480 85th Ave N</t>
  </si>
  <si>
    <t>Carrol Relic</t>
  </si>
  <si>
    <t>9695 Xenia Ave North</t>
  </si>
  <si>
    <t>Cierra Boorom</t>
  </si>
  <si>
    <t>9000 85th Ave N</t>
  </si>
  <si>
    <t>Buffalo</t>
  </si>
  <si>
    <t>Jospeh Mccleve</t>
  </si>
  <si>
    <t>303 7th St Ne</t>
  </si>
  <si>
    <t>Burnsville</t>
  </si>
  <si>
    <t>Salley Alexis</t>
  </si>
  <si>
    <t>2901 Mn 13 W</t>
  </si>
  <si>
    <t>Shantelle Claucherty</t>
  </si>
  <si>
    <t>14200 Grand Ave</t>
  </si>
  <si>
    <t>Cathie Oharra</t>
  </si>
  <si>
    <t>100 Garfield St S</t>
  </si>
  <si>
    <t>Chanhassen</t>
  </si>
  <si>
    <t>Lynda Lefeld</t>
  </si>
  <si>
    <t>90 Lake Dr E</t>
  </si>
  <si>
    <t>Pennie Aurora</t>
  </si>
  <si>
    <t>8971 Crossroads Blvd</t>
  </si>
  <si>
    <t>Chisago City</t>
  </si>
  <si>
    <t>Numbers Swygert</t>
  </si>
  <si>
    <t>29575 Sportsman Dr</t>
  </si>
  <si>
    <t>Circle Pines</t>
  </si>
  <si>
    <t>Pamala Parrigan</t>
  </si>
  <si>
    <t>1 Central St</t>
  </si>
  <si>
    <t>Cloquet</t>
  </si>
  <si>
    <t>Caridad Mccraig</t>
  </si>
  <si>
    <t>709 Hwy 33 S</t>
  </si>
  <si>
    <t>Coon Rapids</t>
  </si>
  <si>
    <t>Belva Woodrow</t>
  </si>
  <si>
    <t>3080 Coon Rapids Blvd Nw</t>
  </si>
  <si>
    <t>Maurice Ceranski</t>
  </si>
  <si>
    <t>3231 Northdale Blvd Nw</t>
  </si>
  <si>
    <t>Cottage Grove</t>
  </si>
  <si>
    <t>Carie Kellman</t>
  </si>
  <si>
    <t>7355 Point Douglas Rd</t>
  </si>
  <si>
    <t>Crystal</t>
  </si>
  <si>
    <t>Blythe Linz</t>
  </si>
  <si>
    <t>5400 W Broadway Ave</t>
  </si>
  <si>
    <t>Delano</t>
  </si>
  <si>
    <t>Earl Keaton</t>
  </si>
  <si>
    <t>1490 Babcock Blvd E</t>
  </si>
  <si>
    <t>Detroit Lakes</t>
  </si>
  <si>
    <t>Ima Giacomini</t>
  </si>
  <si>
    <t>415 Frazee St E</t>
  </si>
  <si>
    <t>Duluth</t>
  </si>
  <si>
    <t>Ollie Varnadoe</t>
  </si>
  <si>
    <t>428 N Central</t>
  </si>
  <si>
    <t>Eagan</t>
  </si>
  <si>
    <t>Billy Gonzolas</t>
  </si>
  <si>
    <t>1075 Diffley Rd</t>
  </si>
  <si>
    <t>Nakisha Zsadanyi</t>
  </si>
  <si>
    <t>1995 Silver Bell Rd</t>
  </si>
  <si>
    <t>Violet Barrack</t>
  </si>
  <si>
    <t>4565 Erin Ln</t>
  </si>
  <si>
    <t>Elk River</t>
  </si>
  <si>
    <t>Brandie Hiner</t>
  </si>
  <si>
    <t>700 Dodge Ave Nw</t>
  </si>
  <si>
    <t>Fairmont</t>
  </si>
  <si>
    <t>Cristen Notwick</t>
  </si>
  <si>
    <t>2217 N State St</t>
  </si>
  <si>
    <t>Faribault</t>
  </si>
  <si>
    <t>Brigitte Bongers</t>
  </si>
  <si>
    <t>525 4th St Nw</t>
  </si>
  <si>
    <t>Erin Roland</t>
  </si>
  <si>
    <t>4655 Knutsen Dr</t>
  </si>
  <si>
    <t>Forest Lake</t>
  </si>
  <si>
    <t>Chanda Czubakowski</t>
  </si>
  <si>
    <t>1244 W Broadway Ave</t>
  </si>
  <si>
    <t>Fridley</t>
  </si>
  <si>
    <t>Kimiko Grilley</t>
  </si>
  <si>
    <t>8100 University Ave Ne</t>
  </si>
  <si>
    <t>Golden Valley</t>
  </si>
  <si>
    <t>Roberto Drzewiecki</t>
  </si>
  <si>
    <t>9315 Medicine Lake Rd</t>
  </si>
  <si>
    <t>Tanika Woodridge</t>
  </si>
  <si>
    <t>1221 Pokegama Ave S</t>
  </si>
  <si>
    <t>Hastings</t>
  </si>
  <si>
    <t>Syreeta Aminov</t>
  </si>
  <si>
    <t>1340 S Frontage Rd</t>
  </si>
  <si>
    <t>Hermantown</t>
  </si>
  <si>
    <t>Joellen Abugn</t>
  </si>
  <si>
    <t>4301 Menard Dr</t>
  </si>
  <si>
    <t>Hibbing</t>
  </si>
  <si>
    <t>Charline Strowder</t>
  </si>
  <si>
    <t>1442 E 40th St</t>
  </si>
  <si>
    <t>Hinckley</t>
  </si>
  <si>
    <t>Leda Golias</t>
  </si>
  <si>
    <t>203 Morris Ave [Ste 3]</t>
  </si>
  <si>
    <t>Jordan</t>
  </si>
  <si>
    <t>Imogene Emperor</t>
  </si>
  <si>
    <t>260 Triangle Ln N</t>
  </si>
  <si>
    <t>Lakeville</t>
  </si>
  <si>
    <t>Bobbye Getto</t>
  </si>
  <si>
    <t>20158 Icenic Trl</t>
  </si>
  <si>
    <t>Randolph Daguio</t>
  </si>
  <si>
    <t>17645 Cedar Ave</t>
  </si>
  <si>
    <t>Lino Lakes</t>
  </si>
  <si>
    <t>Patty Fujiwara</t>
  </si>
  <si>
    <t>610 Apollo Dr</t>
  </si>
  <si>
    <t>Little Canada</t>
  </si>
  <si>
    <t>Dustin Finkley</t>
  </si>
  <si>
    <t>2260 Rice St</t>
  </si>
  <si>
    <t>Little Falls</t>
  </si>
  <si>
    <t>Lilliana Hershenson</t>
  </si>
  <si>
    <t>104 Lemieur St</t>
  </si>
  <si>
    <t>Mankato</t>
  </si>
  <si>
    <t>Abigail Wempa</t>
  </si>
  <si>
    <t>150 W Lind Ct</t>
  </si>
  <si>
    <t>Jacinda Heneisen</t>
  </si>
  <si>
    <t>1411 Madison Ave</t>
  </si>
  <si>
    <t>Maplewood</t>
  </si>
  <si>
    <t>Delcie Stelmach</t>
  </si>
  <si>
    <t>2730 Minnehaha Ave E</t>
  </si>
  <si>
    <t>Earlene Kalfas</t>
  </si>
  <si>
    <t>2935 Southlawn Dr</t>
  </si>
  <si>
    <t>Marshall</t>
  </si>
  <si>
    <t>Alysha Romaine</t>
  </si>
  <si>
    <t>1200 E College Dr</t>
  </si>
  <si>
    <t>Medford</t>
  </si>
  <si>
    <t>Gaynelle Chochrek</t>
  </si>
  <si>
    <t>6874 W Frontage Rd</t>
  </si>
  <si>
    <t>Mendota Heights</t>
  </si>
  <si>
    <t>Mohammed Hobbie</t>
  </si>
  <si>
    <t>2020 Dodd Rd</t>
  </si>
  <si>
    <t>Minneapolis</t>
  </si>
  <si>
    <t>Cherryl Hartzell</t>
  </si>
  <si>
    <t>407 15th Ave Se</t>
  </si>
  <si>
    <t>Delma Weddington</t>
  </si>
  <si>
    <t>4121 Hiawatha Ave</t>
  </si>
  <si>
    <t>Ellie Micks</t>
  </si>
  <si>
    <t>4435 Lyndale Ave N</t>
  </si>
  <si>
    <t>Olimpia Laios</t>
  </si>
  <si>
    <t>916 W Broadway Ave</t>
  </si>
  <si>
    <t>Paige Burkley</t>
  </si>
  <si>
    <t>810 E 27th St</t>
  </si>
  <si>
    <t>Minnetonka</t>
  </si>
  <si>
    <t>Tena Dingie</t>
  </si>
  <si>
    <t>4637 Shady Oak Rd</t>
  </si>
  <si>
    <t>Montevideo</t>
  </si>
  <si>
    <t>Morgan Komosinski</t>
  </si>
  <si>
    <t>1706 E Highway 7</t>
  </si>
  <si>
    <t>Moorhead</t>
  </si>
  <si>
    <t>Gillian Roosa</t>
  </si>
  <si>
    <t>3009 Us 10 E</t>
  </si>
  <si>
    <t>Morris</t>
  </si>
  <si>
    <t>Alexis Mandoza</t>
  </si>
  <si>
    <t>1124 Atlantic Ave</t>
  </si>
  <si>
    <t>New Brighton</t>
  </si>
  <si>
    <t>Kyoko Lamarche</t>
  </si>
  <si>
    <t>1168 Silver Lake Rd Nw</t>
  </si>
  <si>
    <t>Lauretta Plants</t>
  </si>
  <si>
    <t>729 Long Lake Rd</t>
  </si>
  <si>
    <t>New Hope</t>
  </si>
  <si>
    <t>Kelle Vidinha</t>
  </si>
  <si>
    <t>4201 Winnetka Ave</t>
  </si>
  <si>
    <t>New Prague</t>
  </si>
  <si>
    <t>Charolette Sweatman</t>
  </si>
  <si>
    <t>100 10th Ave Se</t>
  </si>
  <si>
    <t>North Branch</t>
  </si>
  <si>
    <t>Teodora Roacho</t>
  </si>
  <si>
    <t>5835 St Croix Trail</t>
  </si>
  <si>
    <t>Sonya Sulima</t>
  </si>
  <si>
    <t>1101 Highway 3 S</t>
  </si>
  <si>
    <t>Park Rapids</t>
  </si>
  <si>
    <t>Leena Dacruz</t>
  </si>
  <si>
    <t>101 Park Ave S</t>
  </si>
  <si>
    <t>Paynesville</t>
  </si>
  <si>
    <t>Crissy Techau</t>
  </si>
  <si>
    <t>685 Opportunity Park Dr</t>
  </si>
  <si>
    <t>Pelican Rapids</t>
  </si>
  <si>
    <t>Starr Riebe</t>
  </si>
  <si>
    <t>120 South Broadway</t>
  </si>
  <si>
    <t>Perham</t>
  </si>
  <si>
    <t>Louella Baysinger</t>
  </si>
  <si>
    <t>100 Judd St</t>
  </si>
  <si>
    <t>Ashton Insley</t>
  </si>
  <si>
    <t>11325 State Hwy 55</t>
  </si>
  <si>
    <t>Prior Lake</t>
  </si>
  <si>
    <t>Shaunda Erdahl</t>
  </si>
  <si>
    <t>16831 Mn 13 S</t>
  </si>
  <si>
    <t>Red Wing</t>
  </si>
  <si>
    <t>Shila Hutchin</t>
  </si>
  <si>
    <t>2770 N Service Dr</t>
  </si>
  <si>
    <t>Jin Irvan</t>
  </si>
  <si>
    <t>6645 Lyndale Ave S</t>
  </si>
  <si>
    <t>Robbinsdale</t>
  </si>
  <si>
    <t>Chara Pritz</t>
  </si>
  <si>
    <t>4601 Lake Dr N</t>
  </si>
  <si>
    <t>Ernestine Ransler</t>
  </si>
  <si>
    <t>4636 Commercial Dr SW</t>
  </si>
  <si>
    <t>Ward Pawelk</t>
  </si>
  <si>
    <t>1116 N Broadway</t>
  </si>
  <si>
    <t>Rogers</t>
  </si>
  <si>
    <t>Angella Icardo</t>
  </si>
  <si>
    <t>21300 Rogers Dr</t>
  </si>
  <si>
    <t>Rosemount</t>
  </si>
  <si>
    <t>Nick Scandura</t>
  </si>
  <si>
    <t>15035 Canada Ave W</t>
  </si>
  <si>
    <t>Inga Xiong</t>
  </si>
  <si>
    <t>2075 Snelling Ave N</t>
  </si>
  <si>
    <t>St Cloud</t>
  </si>
  <si>
    <t>Christi Sierzenga</t>
  </si>
  <si>
    <t>2120 W Division St</t>
  </si>
  <si>
    <t>Drucilla Thackery</t>
  </si>
  <si>
    <t>4311 Clearwater Rd</t>
  </si>
  <si>
    <t>St Francis</t>
  </si>
  <si>
    <t>Tomas Coxwell</t>
  </si>
  <si>
    <t>23100 Saint Francis Blvd Nw</t>
  </si>
  <si>
    <t>St James</t>
  </si>
  <si>
    <t>Vannessa Pleiman</t>
  </si>
  <si>
    <t>313 1st Ave S</t>
  </si>
  <si>
    <t>St Louis Park</t>
  </si>
  <si>
    <t>Georgina Rondon</t>
  </si>
  <si>
    <t>5200 Excelsior Blvd</t>
  </si>
  <si>
    <t>Astrid Weightman</t>
  </si>
  <si>
    <t>1081 Hwy 96</t>
  </si>
  <si>
    <t>Ellen Vanicek</t>
  </si>
  <si>
    <t>4300 Glumack Dr</t>
  </si>
  <si>
    <t>Randi Harkey</t>
  </si>
  <si>
    <t>1841 Suburban Ave</t>
  </si>
  <si>
    <t>St Peter</t>
  </si>
  <si>
    <t>Jan Sitterding</t>
  </si>
  <si>
    <t>120 Saint Julien St</t>
  </si>
  <si>
    <t>Stillwater</t>
  </si>
  <si>
    <t>Emely Johson</t>
  </si>
  <si>
    <t>14545 60th St N</t>
  </si>
  <si>
    <t>Thief River Falls</t>
  </si>
  <si>
    <t>Tatum Wahdan</t>
  </si>
  <si>
    <t>1547 Highway 59 S</t>
  </si>
  <si>
    <t>Two Harbors</t>
  </si>
  <si>
    <t>Ruth Dornier</t>
  </si>
  <si>
    <t>1130 7th Ave</t>
  </si>
  <si>
    <t>Virginia</t>
  </si>
  <si>
    <t>Verona Loxtercamp</t>
  </si>
  <si>
    <t>1350 S 12th Ave</t>
  </si>
  <si>
    <t>Wadena</t>
  </si>
  <si>
    <t>Shalon Mcvean</t>
  </si>
  <si>
    <t>20 Ash Ave Nw</t>
  </si>
  <si>
    <t>Waite Park</t>
  </si>
  <si>
    <t>Cammy Reitzel</t>
  </si>
  <si>
    <t>456 Great Oak Dr</t>
  </si>
  <si>
    <t>Toney Philpot</t>
  </si>
  <si>
    <t>210 2nd St S</t>
  </si>
  <si>
    <t>Waseca</t>
  </si>
  <si>
    <t>Royce Viles</t>
  </si>
  <si>
    <t>1600 State St N</t>
  </si>
  <si>
    <t>White Bear Lake</t>
  </si>
  <si>
    <t>Colin Accola</t>
  </si>
  <si>
    <t>2070 E County Road East</t>
  </si>
  <si>
    <t>Porsche Casilla</t>
  </si>
  <si>
    <t>4950 Hwy 61</t>
  </si>
  <si>
    <t>Windom</t>
  </si>
  <si>
    <t>Kathey Berberian</t>
  </si>
  <si>
    <t>186 6th St</t>
  </si>
  <si>
    <t>Woodbury</t>
  </si>
  <si>
    <t>Meghan Lippard</t>
  </si>
  <si>
    <t>1759 Weir Dr</t>
  </si>
  <si>
    <t>Worthington</t>
  </si>
  <si>
    <t>Scarlett Biddleman</t>
  </si>
  <si>
    <t>1320 Ray Dr</t>
  </si>
  <si>
    <t>Maris Sankey</t>
  </si>
  <si>
    <t>4811 E Viking Blvd</t>
  </si>
  <si>
    <t>Zumbrota</t>
  </si>
  <si>
    <t>Sherri Windover</t>
  </si>
  <si>
    <t>Hwy 52</t>
  </si>
  <si>
    <t>MO</t>
  </si>
  <si>
    <t>Advance</t>
  </si>
  <si>
    <t>Lizeth Reichenbach</t>
  </si>
  <si>
    <t>Mo Rt 25/91</t>
  </si>
  <si>
    <t>Arnold</t>
  </si>
  <si>
    <t>Farah Cappas</t>
  </si>
  <si>
    <t>3996 Jeffco Blvd</t>
  </si>
  <si>
    <t>Myles Valadez</t>
  </si>
  <si>
    <t>130 Arnold Crossroads Ctr</t>
  </si>
  <si>
    <t>Allison Carriker</t>
  </si>
  <si>
    <t>602 E Broadway</t>
  </si>
  <si>
    <t>Nathaniel Dokken</t>
  </si>
  <si>
    <t>1529 Elliott</t>
  </si>
  <si>
    <t>Ava</t>
  </si>
  <si>
    <t>Mammie Bourff</t>
  </si>
  <si>
    <t>Hwy 5 &amp; Hwy 14</t>
  </si>
  <si>
    <t>Belton</t>
  </si>
  <si>
    <t>Georgetta Mctier</t>
  </si>
  <si>
    <t>1819 E North Ave</t>
  </si>
  <si>
    <t>Bethany</t>
  </si>
  <si>
    <t>Ai Poter</t>
  </si>
  <si>
    <t>I 35 &amp; US 136</t>
  </si>
  <si>
    <t>Blue Springs</t>
  </si>
  <si>
    <t>Kris Freije</t>
  </si>
  <si>
    <t>920 W Hwy 40</t>
  </si>
  <si>
    <t>Jamie Preite</t>
  </si>
  <si>
    <t>903 S Springfield Ave</t>
  </si>
  <si>
    <t>Boonville</t>
  </si>
  <si>
    <t>Tiffani Percifield</t>
  </si>
  <si>
    <t>490 Americana</t>
  </si>
  <si>
    <t>Branson</t>
  </si>
  <si>
    <t>Madeline Bilodeau</t>
  </si>
  <si>
    <t>2214 W Hwy 76</t>
  </si>
  <si>
    <t>Brentwood</t>
  </si>
  <si>
    <t>Vella Jubeh</t>
  </si>
  <si>
    <t>1595 S Hanley Rd</t>
  </si>
  <si>
    <t>Brookfield</t>
  </si>
  <si>
    <t>Twanda Ganji</t>
  </si>
  <si>
    <t>640 S Main St</t>
  </si>
  <si>
    <t>Byrnes Mill</t>
  </si>
  <si>
    <t>Johnathon Samo</t>
  </si>
  <si>
    <t>4699 Hwy W</t>
  </si>
  <si>
    <t>Cape Girardeau</t>
  </si>
  <si>
    <t>Florencio Jeppesen</t>
  </si>
  <si>
    <t>3419 William St</t>
  </si>
  <si>
    <t>Shantell Enter</t>
  </si>
  <si>
    <t>1925 Broadway St</t>
  </si>
  <si>
    <t>Eloise Colden</t>
  </si>
  <si>
    <t>1001 N US Hwy 65</t>
  </si>
  <si>
    <t>Cassville</t>
  </si>
  <si>
    <t>Richelle Salina</t>
  </si>
  <si>
    <t>93 Main St</t>
  </si>
  <si>
    <t>Chi Rothermich</t>
  </si>
  <si>
    <t>810 Business Hwy 36 West</t>
  </si>
  <si>
    <t>Claycomo</t>
  </si>
  <si>
    <t>Laurel Belon</t>
  </si>
  <si>
    <t>290 E Us 69</t>
  </si>
  <si>
    <t>Karlyn Merson</t>
  </si>
  <si>
    <t>1607 East Ohio St</t>
  </si>
  <si>
    <t>Columbia</t>
  </si>
  <si>
    <t>Conception Abdon</t>
  </si>
  <si>
    <t>415 Stadium Blvd</t>
  </si>
  <si>
    <t>Nicole Mario</t>
  </si>
  <si>
    <t>500 Nifong Blvd E</t>
  </si>
  <si>
    <t>Crestwood</t>
  </si>
  <si>
    <t>Kathrin Mcarthy</t>
  </si>
  <si>
    <t>9915 Watson Rd</t>
  </si>
  <si>
    <t>Mara Shae</t>
  </si>
  <si>
    <t>Hwy 114 West</t>
  </si>
  <si>
    <t>Doniphan</t>
  </si>
  <si>
    <t>Danyel Dormer</t>
  </si>
  <si>
    <t>US Hwy 160 &amp; Hwy Y</t>
  </si>
  <si>
    <t>Earth City</t>
  </si>
  <si>
    <t>Gearldine Haga</t>
  </si>
  <si>
    <t>3296 Rider Trl S</t>
  </si>
  <si>
    <t>Ellisville</t>
  </si>
  <si>
    <t>Vera Staebler</t>
  </si>
  <si>
    <t>15901 Manchester Rd</t>
  </si>
  <si>
    <t>Eureka</t>
  </si>
  <si>
    <t>Rafaela Scannapieco</t>
  </si>
  <si>
    <t>12 Hilltop Village Center Dr</t>
  </si>
  <si>
    <t>Sheena Baka</t>
  </si>
  <si>
    <t>5699 Fox Creek</t>
  </si>
  <si>
    <t>Edwina Arrott</t>
  </si>
  <si>
    <t>501 Old Smizer Rd</t>
  </si>
  <si>
    <t>Erlene Splinter</t>
  </si>
  <si>
    <t>100 Old Sugar Creek Rd</t>
  </si>
  <si>
    <t>Ferguson</t>
  </si>
  <si>
    <t>Becky Maloy</t>
  </si>
  <si>
    <t>9131 W Florissant Ave</t>
  </si>
  <si>
    <t>Leia Yerke</t>
  </si>
  <si>
    <t>10873 W Florissant Ave</t>
  </si>
  <si>
    <t>Foristell</t>
  </si>
  <si>
    <t>Stephine Ksiazek</t>
  </si>
  <si>
    <t>3160 S Service Rd E</t>
  </si>
  <si>
    <t>Fulton</t>
  </si>
  <si>
    <t>Sadye Lansdowne</t>
  </si>
  <si>
    <t>303 S Business 54</t>
  </si>
  <si>
    <t>Claretta Hausauer</t>
  </si>
  <si>
    <t>6300 N Oak Tfwy</t>
  </si>
  <si>
    <t>Grain Valley</t>
  </si>
  <si>
    <t>Thomasine Yohe</t>
  </si>
  <si>
    <t>712 N Main St</t>
  </si>
  <si>
    <t>Hannibal</t>
  </si>
  <si>
    <t>Davida Binnie</t>
  </si>
  <si>
    <t>4407 Mcmasters Ave</t>
  </si>
  <si>
    <t>Harrisonville</t>
  </si>
  <si>
    <t>Johnetta Prondzinski</t>
  </si>
  <si>
    <t>2101 N Commercial St</t>
  </si>
  <si>
    <t>Hayti</t>
  </si>
  <si>
    <t>Elwanda Welshans</t>
  </si>
  <si>
    <t>1618 Hwy 84</t>
  </si>
  <si>
    <t>Hazelwood</t>
  </si>
  <si>
    <t>Dotty Netzley</t>
  </si>
  <si>
    <t>8700 Pershall Rd</t>
  </si>
  <si>
    <t>Shandi Ziglar</t>
  </si>
  <si>
    <t>7300 N Lindbergh Blvd</t>
  </si>
  <si>
    <t>Higginsville</t>
  </si>
  <si>
    <t>Freddy Yanez</t>
  </si>
  <si>
    <t>1865 Highway Blvd</t>
  </si>
  <si>
    <t>High Ridge</t>
  </si>
  <si>
    <t>Sigrid Linck</t>
  </si>
  <si>
    <t>2701 Ridge Point Dr</t>
  </si>
  <si>
    <t>Houston</t>
  </si>
  <si>
    <t>Henry Zarzuela</t>
  </si>
  <si>
    <t>1432 S Sam Houston Blvd</t>
  </si>
  <si>
    <t>Dominica Navia</t>
  </si>
  <si>
    <t>11801 E Hwy 40</t>
  </si>
  <si>
    <t>Lindsay Bazile</t>
  </si>
  <si>
    <t>3921 Bolger</t>
  </si>
  <si>
    <t>Meagan Hauser</t>
  </si>
  <si>
    <t>1401 S Noland Rd</t>
  </si>
  <si>
    <t>Reva Storks</t>
  </si>
  <si>
    <t>16802 E Gudgell Rd</t>
  </si>
  <si>
    <t>Jefferson City</t>
  </si>
  <si>
    <t>Aide Weeman</t>
  </si>
  <si>
    <t>724 W Stadium Blvd [WM]</t>
  </si>
  <si>
    <t>Francie Landham</t>
  </si>
  <si>
    <t>1918 Jefferson St</t>
  </si>
  <si>
    <t>Lynell Ertelt</t>
  </si>
  <si>
    <t>1425 Missouri Blvd</t>
  </si>
  <si>
    <t>Sima Island</t>
  </si>
  <si>
    <t>3124 10 Mile Dr</t>
  </si>
  <si>
    <t>Joplin</t>
  </si>
  <si>
    <t>Beula Jammer</t>
  </si>
  <si>
    <t>1531 W 7th</t>
  </si>
  <si>
    <t>Geoffrey Brzuchalski</t>
  </si>
  <si>
    <t>3330 S Range Line</t>
  </si>
  <si>
    <t>Mayra Bostow</t>
  </si>
  <si>
    <t>4436 Hwy 43</t>
  </si>
  <si>
    <t>Arlean Dibbern</t>
  </si>
  <si>
    <t>9851 Ne Barry Rd</t>
  </si>
  <si>
    <t>Beatriz Rubalcaba</t>
  </si>
  <si>
    <t>6701 E Front St</t>
  </si>
  <si>
    <t>Belinda Nockai</t>
  </si>
  <si>
    <t>8304 Hickman Mills Dr</t>
  </si>
  <si>
    <t>Graig Aymond</t>
  </si>
  <si>
    <t>1421 Prospect</t>
  </si>
  <si>
    <t>Lurline Biddle</t>
  </si>
  <si>
    <t>9701 N Ash Ave</t>
  </si>
  <si>
    <t>Lyle Trump</t>
  </si>
  <si>
    <t>7700 E 87th St</t>
  </si>
  <si>
    <t>Malinda Vansickle</t>
  </si>
  <si>
    <t>11001 Hickman Mills Dr</t>
  </si>
  <si>
    <t>Marva Galiano</t>
  </si>
  <si>
    <t>11290 Holmes Rd</t>
  </si>
  <si>
    <t>Maye Sherretts</t>
  </si>
  <si>
    <t>9551 N McGee St</t>
  </si>
  <si>
    <t>Roslyn Springsteen</t>
  </si>
  <si>
    <t>3741 Broadway St</t>
  </si>
  <si>
    <t>Shayna Martel</t>
  </si>
  <si>
    <t>6406 Troost Ave</t>
  </si>
  <si>
    <t>Sparkle Erpelding</t>
  </si>
  <si>
    <t>5353 Nw 64th St</t>
  </si>
  <si>
    <t>Tyrell Capetl</t>
  </si>
  <si>
    <t>8326 Wornall Rd</t>
  </si>
  <si>
    <t>Zoe Penzel</t>
  </si>
  <si>
    <t>4400 NE Chouteau Tfwy</t>
  </si>
  <si>
    <t>Kirkwood</t>
  </si>
  <si>
    <t>Sybil Copps</t>
  </si>
  <si>
    <t>350 S Kirkwood Rd</t>
  </si>
  <si>
    <t>Lake Ozark</t>
  </si>
  <si>
    <t>Frederick Kirts</t>
  </si>
  <si>
    <t>1726 Bagnell Dam Blvd</t>
  </si>
  <si>
    <t>Lamar</t>
  </si>
  <si>
    <t>Charline Olivid</t>
  </si>
  <si>
    <t>11 East Hwy 160</t>
  </si>
  <si>
    <t>Lee's Summit</t>
  </si>
  <si>
    <t>Thomasina Lebovic</t>
  </si>
  <si>
    <t>125 SW M150 Hwy</t>
  </si>
  <si>
    <t>Liberty</t>
  </si>
  <si>
    <t>Marshall Brindger</t>
  </si>
  <si>
    <t>916 S Mo 291</t>
  </si>
  <si>
    <t>Linn</t>
  </si>
  <si>
    <t>Dann Wildberger</t>
  </si>
  <si>
    <t>320 W Main St</t>
  </si>
  <si>
    <t>Macon</t>
  </si>
  <si>
    <t>Victor Antonis</t>
  </si>
  <si>
    <t>1504 N Missouri</t>
  </si>
  <si>
    <t>Manchester</t>
  </si>
  <si>
    <t>Lianne Maniscalco</t>
  </si>
  <si>
    <t>14026 Manchester Rd</t>
  </si>
  <si>
    <t>Marble Hill</t>
  </si>
  <si>
    <t>Bonny Reckling</t>
  </si>
  <si>
    <t>315 Presnell St</t>
  </si>
  <si>
    <t>Dia Cockett</t>
  </si>
  <si>
    <t>816 West College</t>
  </si>
  <si>
    <t>Maryland Heights</t>
  </si>
  <si>
    <t>Janene Kohlmeyer</t>
  </si>
  <si>
    <t>12680 Dorsett Rd</t>
  </si>
  <si>
    <t>Maryville</t>
  </si>
  <si>
    <t>Mickey Topolinski</t>
  </si>
  <si>
    <t>1106 S Main St</t>
  </si>
  <si>
    <t>Mexico</t>
  </si>
  <si>
    <t>Johnie Keeble</t>
  </si>
  <si>
    <t>2783 S Clark St</t>
  </si>
  <si>
    <t>Moberly</t>
  </si>
  <si>
    <t>Elbert Funicello</t>
  </si>
  <si>
    <t>1301 Hwy 24 E [WM]</t>
  </si>
  <si>
    <t>Mound City</t>
  </si>
  <si>
    <t>Shawana Spurlock</t>
  </si>
  <si>
    <t>809 State St</t>
  </si>
  <si>
    <t>Mountain Grove</t>
  </si>
  <si>
    <t>Loyd Holla</t>
  </si>
  <si>
    <t>1820 N Main</t>
  </si>
  <si>
    <t>Neosho</t>
  </si>
  <si>
    <t>Robin Majkut</t>
  </si>
  <si>
    <t>708 Neosho Blvd</t>
  </si>
  <si>
    <t>New Florence</t>
  </si>
  <si>
    <t>Romelia Turco</t>
  </si>
  <si>
    <t>425 Booneslick Rd</t>
  </si>
  <si>
    <t>Nixa</t>
  </si>
  <si>
    <t>Britany Rehse</t>
  </si>
  <si>
    <t>Hwy 14 &amp; Hwy 160</t>
  </si>
  <si>
    <t>North Kansas City</t>
  </si>
  <si>
    <t>Hyacinth Janner</t>
  </si>
  <si>
    <t>2200 Vernon</t>
  </si>
  <si>
    <t>Odessa</t>
  </si>
  <si>
    <t>Shalanda Metzgar</t>
  </si>
  <si>
    <t>201 W Us 40</t>
  </si>
  <si>
    <t>O'Fallon</t>
  </si>
  <si>
    <t>Deangelo Vick</t>
  </si>
  <si>
    <t>4001 Crusher Dr</t>
  </si>
  <si>
    <t>Fransisca Zozaya</t>
  </si>
  <si>
    <t>1001 N Main St</t>
  </si>
  <si>
    <t>Osage Beach</t>
  </si>
  <si>
    <t>Arlyne Waskin</t>
  </si>
  <si>
    <t>4072 Hwy 54</t>
  </si>
  <si>
    <t>Owensville</t>
  </si>
  <si>
    <t>Beckie Mutton</t>
  </si>
  <si>
    <t>504 E Lincoln Ave</t>
  </si>
  <si>
    <t>Pacific</t>
  </si>
  <si>
    <t>Chante Sweitzer</t>
  </si>
  <si>
    <t>1620 W Union St</t>
  </si>
  <si>
    <t>Perryville</t>
  </si>
  <si>
    <t>Tiesha Desaulniers</t>
  </si>
  <si>
    <t>1302 S Perryville Blvd</t>
  </si>
  <si>
    <t>Piedmont</t>
  </si>
  <si>
    <t>Reina Olan</t>
  </si>
  <si>
    <t>Pilot Knob</t>
  </si>
  <si>
    <t>Karina Failor</t>
  </si>
  <si>
    <t>201 Highway 21</t>
  </si>
  <si>
    <t>Platte City</t>
  </si>
  <si>
    <t>Jamey Schick</t>
  </si>
  <si>
    <t>2001 Prairie View Rd</t>
  </si>
  <si>
    <t>Poplar Bluff</t>
  </si>
  <si>
    <t>Anibal Patout</t>
  </si>
  <si>
    <t>550 E Hwy 53 &amp; 142</t>
  </si>
  <si>
    <t>Deedra Staubin</t>
  </si>
  <si>
    <t>US Hwy 67 &amp; Cherry [WM]</t>
  </si>
  <si>
    <t>Portageville</t>
  </si>
  <si>
    <t>Alisia Oto</t>
  </si>
  <si>
    <t>200 E Hwy 162</t>
  </si>
  <si>
    <t>Potosi</t>
  </si>
  <si>
    <t>Eugene Hargest</t>
  </si>
  <si>
    <t>800 E High St</t>
  </si>
  <si>
    <t>Raytown</t>
  </si>
  <si>
    <t>Rosamaria Disch</t>
  </si>
  <si>
    <t>5260 Blue Ridge Blvd</t>
  </si>
  <si>
    <t>Republic</t>
  </si>
  <si>
    <t>Kayce Lands</t>
  </si>
  <si>
    <t>895 US 60 E</t>
  </si>
  <si>
    <t>Rogersville</t>
  </si>
  <si>
    <t>Arlette Fondriest</t>
  </si>
  <si>
    <t>409 South Mill St</t>
  </si>
  <si>
    <t>Rolla</t>
  </si>
  <si>
    <t>Jarred Nelson</t>
  </si>
  <si>
    <t>Hwy 44 &amp; Exit 189</t>
  </si>
  <si>
    <t>Sedalia</t>
  </si>
  <si>
    <t>Nanci Cronce</t>
  </si>
  <si>
    <t>3101 W Broadway</t>
  </si>
  <si>
    <t>Spanish Lake</t>
  </si>
  <si>
    <t>Jamey Flinck</t>
  </si>
  <si>
    <t>11111 Bellefontaine Rd</t>
  </si>
  <si>
    <t>Abby Wolstenholme</t>
  </si>
  <si>
    <t>501 West Sunshine</t>
  </si>
  <si>
    <t>Boris Clothey</t>
  </si>
  <si>
    <t>4022 A West Republic Rd</t>
  </si>
  <si>
    <t>Cecila Isby</t>
  </si>
  <si>
    <t>1114 West Kearney</t>
  </si>
  <si>
    <t>Jenise Hunke</t>
  </si>
  <si>
    <t>1221 E Kingsley</t>
  </si>
  <si>
    <t>Markita Bazelais</t>
  </si>
  <si>
    <t>1717 W Battlefield</t>
  </si>
  <si>
    <t>Bo Bayerl</t>
  </si>
  <si>
    <t>1160 S 5th St</t>
  </si>
  <si>
    <t>Genoveva Lowenthal</t>
  </si>
  <si>
    <t>740 S Duchesne</t>
  </si>
  <si>
    <t>St Clair</t>
  </si>
  <si>
    <t>Ileen Surrett</t>
  </si>
  <si>
    <t>1450 N Main St</t>
  </si>
  <si>
    <t>Thanh Godino</t>
  </si>
  <si>
    <t>108 N Outer Rd</t>
  </si>
  <si>
    <t>Bernardine Beiriger</t>
  </si>
  <si>
    <t>3417 S Belt Hwy</t>
  </si>
  <si>
    <t>Kay Mccoskey</t>
  </si>
  <si>
    <t>3504 N Belt Hwy</t>
  </si>
  <si>
    <t>Lanny Pretti</t>
  </si>
  <si>
    <t>1310 S Riverside</t>
  </si>
  <si>
    <t>Sacha Jungling</t>
  </si>
  <si>
    <t>6018 Lake Ave</t>
  </si>
  <si>
    <t>St Louis</t>
  </si>
  <si>
    <t>Delmy Painton</t>
  </si>
  <si>
    <t>4006 Lindell Blvd</t>
  </si>
  <si>
    <t>Jamar Easterlin</t>
  </si>
  <si>
    <t>1420 Hampton Ave</t>
  </si>
  <si>
    <t>Mandie Gentile</t>
  </si>
  <si>
    <t>3282 Telegraph Rd</t>
  </si>
  <si>
    <t>Marg Gagen</t>
  </si>
  <si>
    <t>1119 N Tucker Blvd</t>
  </si>
  <si>
    <t>Nam Madho</t>
  </si>
  <si>
    <t>8860 St Charles Rock Rd</t>
  </si>
  <si>
    <t>St Peters</t>
  </si>
  <si>
    <t>Ashley Kuanoni</t>
  </si>
  <si>
    <t>199 Spencer Rd</t>
  </si>
  <si>
    <t>St Robert</t>
  </si>
  <si>
    <t>Pilar Karsnak</t>
  </si>
  <si>
    <t>381 Hwy Z</t>
  </si>
  <si>
    <t>Hye Bontemps</t>
  </si>
  <si>
    <t>6 S Service Rd W</t>
  </si>
  <si>
    <t>Town And Country</t>
  </si>
  <si>
    <t>Gracie Oberski</t>
  </si>
  <si>
    <t>101 Lamp And Lantern Vlg</t>
  </si>
  <si>
    <t>Union</t>
  </si>
  <si>
    <t>Glenn Tubb</t>
  </si>
  <si>
    <t>1010 E Main St</t>
  </si>
  <si>
    <t>Valley Park</t>
  </si>
  <si>
    <t>Coralee Kososky</t>
  </si>
  <si>
    <t>13600 Big Bend Rd</t>
  </si>
  <si>
    <t>Van Buren</t>
  </si>
  <si>
    <t>Grayce Dezalia</t>
  </si>
  <si>
    <t>101 Current River Expwy US 60 [Sto]</t>
  </si>
  <si>
    <t>Versailles</t>
  </si>
  <si>
    <t>Terina Niu</t>
  </si>
  <si>
    <t>Jct 70 &amp; Rt 5</t>
  </si>
  <si>
    <t>Warrenton</t>
  </si>
  <si>
    <t>Silvana Andrea</t>
  </si>
  <si>
    <t>1003 N Mo 47</t>
  </si>
  <si>
    <t>Frederic Rodden</t>
  </si>
  <si>
    <t>1890 Commercial Dr</t>
  </si>
  <si>
    <t>Deana Kamada</t>
  </si>
  <si>
    <t>310 Ichord Ave</t>
  </si>
  <si>
    <t>Webster Groves</t>
  </si>
  <si>
    <t>Les Dikes</t>
  </si>
  <si>
    <t>3635 S Big Bend Blvd</t>
  </si>
  <si>
    <t>Nita Weydert</t>
  </si>
  <si>
    <t>4 S Old Orchard Ave</t>
  </si>
  <si>
    <t>Wentzville</t>
  </si>
  <si>
    <t>Lesley Rashdi</t>
  </si>
  <si>
    <t>766 W Pearce Blvd</t>
  </si>
  <si>
    <t>Willow Springs</t>
  </si>
  <si>
    <t>Belia Liuzzi</t>
  </si>
  <si>
    <t>602 S Harris</t>
  </si>
  <si>
    <t>Wright City</t>
  </si>
  <si>
    <t>Penney Caler</t>
  </si>
  <si>
    <t>647 W N Service Rd</t>
  </si>
  <si>
    <t>ND</t>
  </si>
  <si>
    <t>Bismarck</t>
  </si>
  <si>
    <t>Daniela Erikson</t>
  </si>
  <si>
    <t>605 E Main Ave</t>
  </si>
  <si>
    <t>Garth Glennon</t>
  </si>
  <si>
    <t>2631 State St</t>
  </si>
  <si>
    <t>Jennefer Lootens</t>
  </si>
  <si>
    <t>4000 E Divide Dr</t>
  </si>
  <si>
    <t>Jonna Haven</t>
  </si>
  <si>
    <t>1535 Burnt Boat Dr</t>
  </si>
  <si>
    <t>Devils Lake</t>
  </si>
  <si>
    <t>Kum Engelke</t>
  </si>
  <si>
    <t>124 4th St SW</t>
  </si>
  <si>
    <t>Dickinson</t>
  </si>
  <si>
    <t>Reiko Meegan</t>
  </si>
  <si>
    <t>212 Museum Dr</t>
  </si>
  <si>
    <t>Fargo</t>
  </si>
  <si>
    <t>Edith Mangano</t>
  </si>
  <si>
    <t>5640 23rd Ave South</t>
  </si>
  <si>
    <t>Marian Caddick</t>
  </si>
  <si>
    <t>3220 39th St S</t>
  </si>
  <si>
    <t>Michel Waybill</t>
  </si>
  <si>
    <t>2424 S University Dr</t>
  </si>
  <si>
    <t>Grand Forks</t>
  </si>
  <si>
    <t>Ashli Ramy</t>
  </si>
  <si>
    <t>4340 Gateway Dr</t>
  </si>
  <si>
    <t>Wade Vigoren</t>
  </si>
  <si>
    <t>1125 S Washington St</t>
  </si>
  <si>
    <t>Mandan</t>
  </si>
  <si>
    <t>Shona Uken</t>
  </si>
  <si>
    <t>2601 Memorial Hwy SE</t>
  </si>
  <si>
    <t>Minot</t>
  </si>
  <si>
    <t>Magdalena Rinauro</t>
  </si>
  <si>
    <t>1400 24th Ave SW</t>
  </si>
  <si>
    <t>Micah Schardt</t>
  </si>
  <si>
    <t>711 S Broadway</t>
  </si>
  <si>
    <t>NE</t>
  </si>
  <si>
    <t>Luis Margerum</t>
  </si>
  <si>
    <t>1601 Q St</t>
  </si>
  <si>
    <t>Bellevue</t>
  </si>
  <si>
    <t>Collen Jitchaku</t>
  </si>
  <si>
    <t>10201 S 21st St</t>
  </si>
  <si>
    <t>Doloris Kolkman</t>
  </si>
  <si>
    <t>3609 Summit Plaza Dr</t>
  </si>
  <si>
    <t>Liana Tribou</t>
  </si>
  <si>
    <t>1608 Galvin Rd S</t>
  </si>
  <si>
    <t>Blair</t>
  </si>
  <si>
    <t>Shelton Humphreys</t>
  </si>
  <si>
    <t>929 Washington St</t>
  </si>
  <si>
    <t>Broken Bow</t>
  </si>
  <si>
    <t>Olene Trueheart</t>
  </si>
  <si>
    <t>123 E South E St</t>
  </si>
  <si>
    <t>Fairbury</t>
  </si>
  <si>
    <t>Jason Belitz</t>
  </si>
  <si>
    <t>1429 K St</t>
  </si>
  <si>
    <t>Jacalyn Zipkin</t>
  </si>
  <si>
    <t>1510 N Burlington</t>
  </si>
  <si>
    <t>Lexington</t>
  </si>
  <si>
    <t>Renata Jeannotte</t>
  </si>
  <si>
    <t>2706 Plum Creek Pkwy</t>
  </si>
  <si>
    <t>Lincoln</t>
  </si>
  <si>
    <t>Cherish Thavichith</t>
  </si>
  <si>
    <t>3330 S 10th St</t>
  </si>
  <si>
    <t>Kathey Nadler</t>
  </si>
  <si>
    <t>2600 S 48th St</t>
  </si>
  <si>
    <t>Kena Jergens</t>
  </si>
  <si>
    <t>8700 Andermatt Ave [WM]</t>
  </si>
  <si>
    <t>Luanna Sansouci</t>
  </si>
  <si>
    <t>6500 O St</t>
  </si>
  <si>
    <t>Lucretia Lasorsa</t>
  </si>
  <si>
    <t>5327 Cornhusker Hwy</t>
  </si>
  <si>
    <t>Sherrell Urquidi</t>
  </si>
  <si>
    <t>1028 Saunders Ave</t>
  </si>
  <si>
    <t>McCook</t>
  </si>
  <si>
    <t>Sherrie Serfling</t>
  </si>
  <si>
    <t>501 N Hwy 83</t>
  </si>
  <si>
    <t>North Platte</t>
  </si>
  <si>
    <t>Avery Annunziata</t>
  </si>
  <si>
    <t>3211 Newberry Rd</t>
  </si>
  <si>
    <t>Omaha</t>
  </si>
  <si>
    <t>Ivy Spira</t>
  </si>
  <si>
    <t>2760 S 13th Ct</t>
  </si>
  <si>
    <t>Kizzie Laurance</t>
  </si>
  <si>
    <t>2340 N 72nd St</t>
  </si>
  <si>
    <t>Lannie Mccullick</t>
  </si>
  <si>
    <t>4404 N 30th St</t>
  </si>
  <si>
    <t>Max Janusz</t>
  </si>
  <si>
    <t>3606 S 84th St</t>
  </si>
  <si>
    <t>Ngoc Karvonen</t>
  </si>
  <si>
    <t>10777 Q St</t>
  </si>
  <si>
    <t>Nichole Rowls</t>
  </si>
  <si>
    <t>13708 Q St</t>
  </si>
  <si>
    <t>Palmira Polera</t>
  </si>
  <si>
    <t>17805 Welch Plaza</t>
  </si>
  <si>
    <t>Pearlene Monforte</t>
  </si>
  <si>
    <t>2410 Cuming St</t>
  </si>
  <si>
    <t>Ord</t>
  </si>
  <si>
    <t>Barabara Calabria</t>
  </si>
  <si>
    <t>2605 L St</t>
  </si>
  <si>
    <t>Papillion</t>
  </si>
  <si>
    <t>Kathline Riggans</t>
  </si>
  <si>
    <t>8525 S 71st St [WM]</t>
  </si>
  <si>
    <t>Scottsbluff</t>
  </si>
  <si>
    <t>Carley Feoli</t>
  </si>
  <si>
    <t>3322 Ave L [WM]</t>
  </si>
  <si>
    <t>South Sioux City</t>
  </si>
  <si>
    <t>Nell Kocsis</t>
  </si>
  <si>
    <t>600 Dakota Ave</t>
  </si>
  <si>
    <t>Valentine</t>
  </si>
  <si>
    <t>Raguel Defrance</t>
  </si>
  <si>
    <t>101 W Hwy 20</t>
  </si>
  <si>
    <t>Wayne</t>
  </si>
  <si>
    <t>Gaynelle Bridgman</t>
  </si>
  <si>
    <t>617 Tomar Dr</t>
  </si>
  <si>
    <t>SD</t>
  </si>
  <si>
    <t>Brandon</t>
  </si>
  <si>
    <t>Bertie Sphon</t>
  </si>
  <si>
    <t>922 S Splitrock Blvd</t>
  </si>
  <si>
    <t>Rosalba Degagne</t>
  </si>
  <si>
    <t>320 Nw 2nd St</t>
  </si>
  <si>
    <t>Mitchell</t>
  </si>
  <si>
    <t>Chia Buzek</t>
  </si>
  <si>
    <t>1704 N Main St</t>
  </si>
  <si>
    <t>Rapid City</t>
  </si>
  <si>
    <t>Chanelle Nesvig</t>
  </si>
  <si>
    <t>2223 W Main St</t>
  </si>
  <si>
    <t>Cortney Hinken</t>
  </si>
  <si>
    <t>1200 Lacrossee St Ste 106 [WM]</t>
  </si>
  <si>
    <t>Sammy Casali</t>
  </si>
  <si>
    <t>720 Cleveland St</t>
  </si>
  <si>
    <t>Sioux Falls</t>
  </si>
  <si>
    <t>Angelo Schildt</t>
  </si>
  <si>
    <t>4000 W 41st St</t>
  </si>
  <si>
    <t>Mora Lavon</t>
  </si>
  <si>
    <t>3200 S Minnesota Ave</t>
  </si>
  <si>
    <t>Oscar Renigar</t>
  </si>
  <si>
    <t>5201 S Louise Ave</t>
  </si>
  <si>
    <t>Spearfish</t>
  </si>
  <si>
    <t>Kirstin Cruther</t>
  </si>
  <si>
    <t>131 Ryan Rd</t>
  </si>
  <si>
    <t>Jerrod Polanski</t>
  </si>
  <si>
    <t>2351 Lazelle St</t>
  </si>
  <si>
    <t>Riley Gastineau</t>
  </si>
  <si>
    <t>407 9th Ave Se</t>
  </si>
  <si>
    <t>Winner</t>
  </si>
  <si>
    <t>Sina Coard</t>
  </si>
  <si>
    <t>526 E 2nd St</t>
  </si>
  <si>
    <t>Northeast</t>
  </si>
  <si>
    <t>Middle Atlantic</t>
  </si>
  <si>
    <t>NJ</t>
  </si>
  <si>
    <t>Absecon</t>
  </si>
  <si>
    <t>Kristin Cano</t>
  </si>
  <si>
    <t>551 White Horse Pike</t>
  </si>
  <si>
    <t>Asbury Park</t>
  </si>
  <si>
    <t>Asha Khokher</t>
  </si>
  <si>
    <t>1501 Main St</t>
  </si>
  <si>
    <t>Atlantic City</t>
  </si>
  <si>
    <t>Cruz Saraf</t>
  </si>
  <si>
    <t>31 N Arkansas Ave</t>
  </si>
  <si>
    <t>Atlantic Highlands</t>
  </si>
  <si>
    <t>Kaitlin Edmonds</t>
  </si>
  <si>
    <t>970 Rt 36</t>
  </si>
  <si>
    <t>Barnegat</t>
  </si>
  <si>
    <t>Albertine Cawthon</t>
  </si>
  <si>
    <t>580 N Main St</t>
  </si>
  <si>
    <t>Bayonne</t>
  </si>
  <si>
    <t>Lilly Starley</t>
  </si>
  <si>
    <t>537 Broadway</t>
  </si>
  <si>
    <t>Marilee Snerling</t>
  </si>
  <si>
    <t>157 W 63rd St</t>
  </si>
  <si>
    <t>Bayville</t>
  </si>
  <si>
    <t>Loren Verne</t>
  </si>
  <si>
    <t>417 Atlantic City Blvd</t>
  </si>
  <si>
    <t>Belleville</t>
  </si>
  <si>
    <t>Fernanda Galofaro</t>
  </si>
  <si>
    <t>663 Washington Ave</t>
  </si>
  <si>
    <t>Boonton</t>
  </si>
  <si>
    <t>Cornelius Silis</t>
  </si>
  <si>
    <t>568 Myrtle Ave</t>
  </si>
  <si>
    <t>Jovan Schomas</t>
  </si>
  <si>
    <t>Us 130 &amp; Jackson St</t>
  </si>
  <si>
    <t>Camden</t>
  </si>
  <si>
    <t>Simona Schammel</t>
  </si>
  <si>
    <t>2720 Mount Ephraim Ave</t>
  </si>
  <si>
    <t>Trang Colavito</t>
  </si>
  <si>
    <t>Haddon Ave &amp; Federal St</t>
  </si>
  <si>
    <t>Cherry Hill</t>
  </si>
  <si>
    <t>Melissia Fellers</t>
  </si>
  <si>
    <t>801 Route 38</t>
  </si>
  <si>
    <t>Cinnaminson</t>
  </si>
  <si>
    <t>Majorie Gaskamp</t>
  </si>
  <si>
    <t>100 Route 130 N</t>
  </si>
  <si>
    <t>Cliffwood Beach</t>
  </si>
  <si>
    <t>Gianna Dollarhide</t>
  </si>
  <si>
    <t>Rt 35 &amp; Amboy</t>
  </si>
  <si>
    <t>Cream Ridge</t>
  </si>
  <si>
    <t>Evalyn Babcock</t>
  </si>
  <si>
    <t>534 Monmouth Rd</t>
  </si>
  <si>
    <t>Delran</t>
  </si>
  <si>
    <t>Priscilla Killin</t>
  </si>
  <si>
    <t>4057 US 130</t>
  </si>
  <si>
    <t>East Brunswick</t>
  </si>
  <si>
    <t>Nelle Dekruif</t>
  </si>
  <si>
    <t>361 South Rt 18</t>
  </si>
  <si>
    <t>Eatontown</t>
  </si>
  <si>
    <t>Claudie Scarles</t>
  </si>
  <si>
    <t>Rt 35 &amp; Main St</t>
  </si>
  <si>
    <t>Edgewater Park</t>
  </si>
  <si>
    <t>Joaquina Lubman</t>
  </si>
  <si>
    <t>US 130/Cooper St</t>
  </si>
  <si>
    <t>Edison</t>
  </si>
  <si>
    <t>Luetta Gillingham</t>
  </si>
  <si>
    <t>1075 Us 1</t>
  </si>
  <si>
    <t>Egg Harbor Twp</t>
  </si>
  <si>
    <t>Thao Sperlich</t>
  </si>
  <si>
    <t>6688 Black Horse Pike</t>
  </si>
  <si>
    <t>Elizabeth</t>
  </si>
  <si>
    <t>Darrel Malenke</t>
  </si>
  <si>
    <t>420 Us 1</t>
  </si>
  <si>
    <t>Englishtown</t>
  </si>
  <si>
    <t>Cassie Ritzman</t>
  </si>
  <si>
    <t>78 Us 9</t>
  </si>
  <si>
    <t>Fairview</t>
  </si>
  <si>
    <t>Ying Servis</t>
  </si>
  <si>
    <t>289 Bergen Blvd</t>
  </si>
  <si>
    <t>Flemington</t>
  </si>
  <si>
    <t>Lamar Alessio</t>
  </si>
  <si>
    <t>72 Reaville Ave</t>
  </si>
  <si>
    <t>Fort Lee</t>
  </si>
  <si>
    <t>Youlanda Colander</t>
  </si>
  <si>
    <t>2152 Lemoine Ave</t>
  </si>
  <si>
    <t>Freehold</t>
  </si>
  <si>
    <t>Omar Freelon</t>
  </si>
  <si>
    <t>3636 Rt 9</t>
  </si>
  <si>
    <t>Garfield</t>
  </si>
  <si>
    <t>Carman Rhudy</t>
  </si>
  <si>
    <t>180 Passaic St</t>
  </si>
  <si>
    <t>Garwood</t>
  </si>
  <si>
    <t>Tova Whitham</t>
  </si>
  <si>
    <t>216 North Ave</t>
  </si>
  <si>
    <t>Hackensack</t>
  </si>
  <si>
    <t>Lakesha Wissing</t>
  </si>
  <si>
    <t>343 River St</t>
  </si>
  <si>
    <t>Hackettstown</t>
  </si>
  <si>
    <t>Robyn Wasmund</t>
  </si>
  <si>
    <t>202 Mountain Ave</t>
  </si>
  <si>
    <t>Hammonton</t>
  </si>
  <si>
    <t>Heath Licalzi</t>
  </si>
  <si>
    <t>96 S White Horse Pike</t>
  </si>
  <si>
    <t>Hampton</t>
  </si>
  <si>
    <t>Enda Zschoche</t>
  </si>
  <si>
    <t>461 Rt 31</t>
  </si>
  <si>
    <t>Hasbrouck Heights</t>
  </si>
  <si>
    <t>Sheba Bubash</t>
  </si>
  <si>
    <t>329 Rt 17</t>
  </si>
  <si>
    <t>Hazlet</t>
  </si>
  <si>
    <t>Janet Huey</t>
  </si>
  <si>
    <t>31-32 Rt 35 &amp; Hazlet Ave</t>
  </si>
  <si>
    <t>Hillsborough</t>
  </si>
  <si>
    <t>Babette Billiel</t>
  </si>
  <si>
    <t>410 Us 206</t>
  </si>
  <si>
    <t>Hoboken</t>
  </si>
  <si>
    <t>Adena Boice</t>
  </si>
  <si>
    <t>234 Washington St</t>
  </si>
  <si>
    <t>Howell</t>
  </si>
  <si>
    <t>Christa Ostlund</t>
  </si>
  <si>
    <t>3410 Us 9</t>
  </si>
  <si>
    <t>Nohemi Start</t>
  </si>
  <si>
    <t>6771/ Us 9</t>
  </si>
  <si>
    <t>Hurffville</t>
  </si>
  <si>
    <t>Kirby Krausz</t>
  </si>
  <si>
    <t>122 Delsea Dr &amp; Egg Harbor Rd</t>
  </si>
  <si>
    <t>Jersey City</t>
  </si>
  <si>
    <t>Corey Basom</t>
  </si>
  <si>
    <t>325 Grove St</t>
  </si>
  <si>
    <t>Laine Laranjo</t>
  </si>
  <si>
    <t>564 Newark Ave</t>
  </si>
  <si>
    <t>Tamie Mackell</t>
  </si>
  <si>
    <t>2873 John F Kennedy Blvd</t>
  </si>
  <si>
    <t>Tanya Ebner</t>
  </si>
  <si>
    <t>737 Secaucus Rd</t>
  </si>
  <si>
    <t>Lake Hopatcong</t>
  </si>
  <si>
    <t>Noemi Boele</t>
  </si>
  <si>
    <t>735 Rt 15 S</t>
  </si>
  <si>
    <t>Lakehurst</t>
  </si>
  <si>
    <t>Alane Shoulders</t>
  </si>
  <si>
    <t>98 Rt 70 &amp; Center St</t>
  </si>
  <si>
    <t>Nicholle Hosier</t>
  </si>
  <si>
    <t>1900 Shorrock Rd &amp; Rt 70</t>
  </si>
  <si>
    <t>Maritza Trear</t>
  </si>
  <si>
    <t>53 Boonton Tpke</t>
  </si>
  <si>
    <t>Lincroft</t>
  </si>
  <si>
    <t>Savanna Ducksworth</t>
  </si>
  <si>
    <t>608 Newman Springs Rd</t>
  </si>
  <si>
    <t>Linden</t>
  </si>
  <si>
    <t>Tambra Lich</t>
  </si>
  <si>
    <t>107 W Edgar Rd</t>
  </si>
  <si>
    <t>Mahwah</t>
  </si>
  <si>
    <t>Verna Fleck</t>
  </si>
  <si>
    <t>150 Rt 17</t>
  </si>
  <si>
    <t>Malaga</t>
  </si>
  <si>
    <t>Grayce Brott</t>
  </si>
  <si>
    <t>403 Delsea Dr</t>
  </si>
  <si>
    <t>Marlton</t>
  </si>
  <si>
    <t>Laronda Gimar</t>
  </si>
  <si>
    <t>760 Rt 70</t>
  </si>
  <si>
    <t>Traci Belen</t>
  </si>
  <si>
    <t>601 Stokes Rd</t>
  </si>
  <si>
    <t>Millville</t>
  </si>
  <si>
    <t>Lilian Naylor</t>
  </si>
  <si>
    <t>1027 N High St</t>
  </si>
  <si>
    <t>Milton</t>
  </si>
  <si>
    <t>Jennell Harcourt</t>
  </si>
  <si>
    <t>5734 Berkshire Valley Rd</t>
  </si>
  <si>
    <t>Monmouth Junction</t>
  </si>
  <si>
    <t>Mickie Beckel</t>
  </si>
  <si>
    <t>3955 US Hwy 1</t>
  </si>
  <si>
    <t>Mount Holly</t>
  </si>
  <si>
    <t>Adah Lapitan</t>
  </si>
  <si>
    <t>1660 SR 38</t>
  </si>
  <si>
    <t>Katia Stabel</t>
  </si>
  <si>
    <t>1864 Burlington/Mount Holly Rd</t>
  </si>
  <si>
    <t>Mount Laurel</t>
  </si>
  <si>
    <t>Dorinda Sivertsen</t>
  </si>
  <si>
    <t>3049 Rt 38</t>
  </si>
  <si>
    <t>Mullica Hill</t>
  </si>
  <si>
    <t>Lavera Koprowski</t>
  </si>
  <si>
    <t>Rt 77 and Walnut Lane</t>
  </si>
  <si>
    <t>Alan Jargas</t>
  </si>
  <si>
    <t>561 Mccarter Hwy</t>
  </si>
  <si>
    <t>Berenice Kassell</t>
  </si>
  <si>
    <t>872 Frelinghuysen Ave</t>
  </si>
  <si>
    <t>Connie Lemanski</t>
  </si>
  <si>
    <t>915 18th Ave</t>
  </si>
  <si>
    <t>Fe Watzke</t>
  </si>
  <si>
    <t>7944 Penn Sta</t>
  </si>
  <si>
    <t>Oliva Haya</t>
  </si>
  <si>
    <t>621-635 Broadway</t>
  </si>
  <si>
    <t>Maira Appleby</t>
  </si>
  <si>
    <t>126 Water St</t>
  </si>
  <si>
    <t>North Brunswick</t>
  </si>
  <si>
    <t>Marcelo Finnie</t>
  </si>
  <si>
    <t>622 Georges Rd</t>
  </si>
  <si>
    <t>North Wildwood</t>
  </si>
  <si>
    <t>Estell Pawlitschek</t>
  </si>
  <si>
    <t>130 W Spruce Ave</t>
  </si>
  <si>
    <t>Theresia Wellings</t>
  </si>
  <si>
    <t>1201 Tilton Rd</t>
  </si>
  <si>
    <t>Ocean</t>
  </si>
  <si>
    <t>Charlena Hamelinck</t>
  </si>
  <si>
    <t>2000 Rt 35 &amp; W Park Ave</t>
  </si>
  <si>
    <t>Ocean City</t>
  </si>
  <si>
    <t>Carmina Rhinehardt</t>
  </si>
  <si>
    <t>900 West Ave</t>
  </si>
  <si>
    <t>Paramus</t>
  </si>
  <si>
    <t>Lovetta Noke</t>
  </si>
  <si>
    <t>828 Rt 17 N</t>
  </si>
  <si>
    <t>Magdalene Mangon</t>
  </si>
  <si>
    <t>1 Garden Plaza</t>
  </si>
  <si>
    <t>Parsippany</t>
  </si>
  <si>
    <t>Antonetta Funai</t>
  </si>
  <si>
    <t>3111 Rt 46 E</t>
  </si>
  <si>
    <t>Sidney Delgadilo</t>
  </si>
  <si>
    <t>1155 Rt 46 E</t>
  </si>
  <si>
    <t>Paterson</t>
  </si>
  <si>
    <t>Asuncion Calzadilla</t>
  </si>
  <si>
    <t>485 Broadway</t>
  </si>
  <si>
    <t>Carey Kehew</t>
  </si>
  <si>
    <t>265 Crooks Ave</t>
  </si>
  <si>
    <t>Emelia Boseman</t>
  </si>
  <si>
    <t>835 Market St</t>
  </si>
  <si>
    <t>Paulsboro</t>
  </si>
  <si>
    <t>Bernie Rumer</t>
  </si>
  <si>
    <t>43 Borelli Blvd</t>
  </si>
  <si>
    <t>Pennsauken</t>
  </si>
  <si>
    <t>Christian Casamayor</t>
  </si>
  <si>
    <t>6935 S Crescent Blvd</t>
  </si>
  <si>
    <t>Fredda Jemmott</t>
  </si>
  <si>
    <t>1021 Route 73</t>
  </si>
  <si>
    <t>Pennsville</t>
  </si>
  <si>
    <t>Tosha Voci</t>
  </si>
  <si>
    <t>417 N Broadway</t>
  </si>
  <si>
    <t>Phillipsburg</t>
  </si>
  <si>
    <t>Jeanice Elkins</t>
  </si>
  <si>
    <t>660 Memorial Pky</t>
  </si>
  <si>
    <t>Piscataway</t>
  </si>
  <si>
    <t>Iluminada Armillei</t>
  </si>
  <si>
    <t>1301 Stelton Rd</t>
  </si>
  <si>
    <t>Yanira Baribeau</t>
  </si>
  <si>
    <t>1241 South Ave</t>
  </si>
  <si>
    <t>Pleasantville</t>
  </si>
  <si>
    <t>Annamae Dente</t>
  </si>
  <si>
    <t>1045 Black Horse Pike</t>
  </si>
  <si>
    <t>Princeton</t>
  </si>
  <si>
    <t>Ollie Sammer</t>
  </si>
  <si>
    <t>101 Nassau Park Blvd [WM]</t>
  </si>
  <si>
    <t>Rahway</t>
  </si>
  <si>
    <t>Phylicia Grinde</t>
  </si>
  <si>
    <t>2024 Us 1 &amp; East Scott Ave</t>
  </si>
  <si>
    <t>Ramsey</t>
  </si>
  <si>
    <t>Tina Lanze</t>
  </si>
  <si>
    <t>846 Rt 17</t>
  </si>
  <si>
    <t>Ringwood</t>
  </si>
  <si>
    <t>Julie Massett</t>
  </si>
  <si>
    <t>109 Skyline Dr</t>
  </si>
  <si>
    <t>River Edge</t>
  </si>
  <si>
    <t>Barabara Ron</t>
  </si>
  <si>
    <t>1118 Main St</t>
  </si>
  <si>
    <t>Seaville</t>
  </si>
  <si>
    <t>Elma Marchitto</t>
  </si>
  <si>
    <t>2087 Route 9</t>
  </si>
  <si>
    <t>Sicklerville</t>
  </si>
  <si>
    <t>Lori Swank</t>
  </si>
  <si>
    <t>582 Berlin Cross Keys Rd</t>
  </si>
  <si>
    <t>Silverton</t>
  </si>
  <si>
    <t>Sharonda Bergfalk</t>
  </si>
  <si>
    <t>1786 Hooper Ave</t>
  </si>
  <si>
    <t>Somerville</t>
  </si>
  <si>
    <t>Sofia Paulas</t>
  </si>
  <si>
    <t>950 Rt 22 West</t>
  </si>
  <si>
    <t>South Amboy</t>
  </si>
  <si>
    <t>Akiko Kevin</t>
  </si>
  <si>
    <t>970 Us 9</t>
  </si>
  <si>
    <t>Toms River</t>
  </si>
  <si>
    <t>Delta Battani</t>
  </si>
  <si>
    <t>42 Rt 37 E</t>
  </si>
  <si>
    <t>Hae Schamp</t>
  </si>
  <si>
    <t>2360 Route 9</t>
  </si>
  <si>
    <t>Trenton</t>
  </si>
  <si>
    <t>Isabell Grasser</t>
  </si>
  <si>
    <t>103 Cass St</t>
  </si>
  <si>
    <t>Keva Leatherwood</t>
  </si>
  <si>
    <t>72 South Clinton Ave</t>
  </si>
  <si>
    <t>Turnersville</t>
  </si>
  <si>
    <t>Amie Allah</t>
  </si>
  <si>
    <t>5801 Rt 42</t>
  </si>
  <si>
    <t>Cody Bacolor</t>
  </si>
  <si>
    <t>Rt 22 &amp; N Michigan Ave</t>
  </si>
  <si>
    <t>Eustolia Toller</t>
  </si>
  <si>
    <t>Vauxhall Plaza</t>
  </si>
  <si>
    <t>Hong Ramsby</t>
  </si>
  <si>
    <t>900 Springfield Rd S [WM]</t>
  </si>
  <si>
    <t>Vauxhall Service Plaza</t>
  </si>
  <si>
    <t>Inge Balkey</t>
  </si>
  <si>
    <t>MP 142 between exit 140 and exit 141</t>
  </si>
  <si>
    <t>West Milford</t>
  </si>
  <si>
    <t>Thresa Alicea</t>
  </si>
  <si>
    <t>43A Marshall Hill Rd</t>
  </si>
  <si>
    <t>West New York</t>
  </si>
  <si>
    <t>Lynetta Herwig</t>
  </si>
  <si>
    <t>6003 Bergenline Ave</t>
  </si>
  <si>
    <t>West Orange</t>
  </si>
  <si>
    <t>Livia Pinkley</t>
  </si>
  <si>
    <t>573 Northfield Ave</t>
  </si>
  <si>
    <t>Whitehouse Station</t>
  </si>
  <si>
    <t>Hiedi Fredlund</t>
  </si>
  <si>
    <t>Rt 22 E &amp; Juniper Dr</t>
  </si>
  <si>
    <t>Wildwood</t>
  </si>
  <si>
    <t>Devon Schmatz</t>
  </si>
  <si>
    <t>Rt 47 &amp; Park Blvd</t>
  </si>
  <si>
    <t>Williamstown</t>
  </si>
  <si>
    <t>Angel Summerlot</t>
  </si>
  <si>
    <t>10 S Black Horse Pike</t>
  </si>
  <si>
    <t>Woodbury Heights</t>
  </si>
  <si>
    <t>Merle Kebert</t>
  </si>
  <si>
    <t>201 S Evergreen Ave</t>
  </si>
  <si>
    <t>NY</t>
  </si>
  <si>
    <t>Adams</t>
  </si>
  <si>
    <t>Earlean Reddington</t>
  </si>
  <si>
    <t>58 W Church St</t>
  </si>
  <si>
    <t>Danna Tonge</t>
  </si>
  <si>
    <t>1602 Western Ave</t>
  </si>
  <si>
    <t>Kenyatta Argote</t>
  </si>
  <si>
    <t>31 Holland Ave</t>
  </si>
  <si>
    <t>Rosanne Pinero</t>
  </si>
  <si>
    <t>106 S Pearl St</t>
  </si>
  <si>
    <t>Alden</t>
  </si>
  <si>
    <t>Martina Ridgel</t>
  </si>
  <si>
    <t>12755 Broadway</t>
  </si>
  <si>
    <t>Amherst</t>
  </si>
  <si>
    <t>Levi Farabee</t>
  </si>
  <si>
    <t>1385 Niagara Falls Blvd</t>
  </si>
  <si>
    <t>Amsterdam</t>
  </si>
  <si>
    <t>Robt Shape</t>
  </si>
  <si>
    <t>MP 172 between exit 27 [Amsterdam] &amp; exit 26 [Schenectady West]</t>
  </si>
  <si>
    <t>Blake Naumoff</t>
  </si>
  <si>
    <t>MP 447 between exit 58 [Silver Creek] &amp; exit 57 A [Eden-Angola]</t>
  </si>
  <si>
    <t>Arcade</t>
  </si>
  <si>
    <t>Ruby Boesch</t>
  </si>
  <si>
    <t>700 W Main St</t>
  </si>
  <si>
    <t>Astoria</t>
  </si>
  <si>
    <t>Carmelita Salmen</t>
  </si>
  <si>
    <t>31-67 Steinway St</t>
  </si>
  <si>
    <t>Marni Weems</t>
  </si>
  <si>
    <t>198 Grant Ave</t>
  </si>
  <si>
    <t>Baldwin</t>
  </si>
  <si>
    <t>Cherly Carreira</t>
  </si>
  <si>
    <t>1255 Grand Ave</t>
  </si>
  <si>
    <t>Bay Shore</t>
  </si>
  <si>
    <t>Eldon Beidler</t>
  </si>
  <si>
    <t>1484 5th Ave</t>
  </si>
  <si>
    <t>Bayside</t>
  </si>
  <si>
    <t>Paris Meroney</t>
  </si>
  <si>
    <t>221-28 Horace Harding</t>
  </si>
  <si>
    <t>Bedford Hills</t>
  </si>
  <si>
    <t>Akilah Slipp</t>
  </si>
  <si>
    <t>605 Bedford Rd</t>
  </si>
  <si>
    <t>Big Flats</t>
  </si>
  <si>
    <t>Vennie Raab</t>
  </si>
  <si>
    <t>County Rd 64 [WM]</t>
  </si>
  <si>
    <t>Binghamton</t>
  </si>
  <si>
    <t>Alycia Fequiere</t>
  </si>
  <si>
    <t>3 West State Street</t>
  </si>
  <si>
    <t>Kecia Risewick</t>
  </si>
  <si>
    <t>704 Front Street</t>
  </si>
  <si>
    <t>Sylvester Higley</t>
  </si>
  <si>
    <t>167 Main St</t>
  </si>
  <si>
    <t>Blasdell</t>
  </si>
  <si>
    <t>Jeanie Childes</t>
  </si>
  <si>
    <t>3450 Mckinley Pkwy</t>
  </si>
  <si>
    <t>Suk Rudder</t>
  </si>
  <si>
    <t>762 Suffolk Ave</t>
  </si>
  <si>
    <t>Brewerton</t>
  </si>
  <si>
    <t>Dimple Kasowski</t>
  </si>
  <si>
    <t>9563 Brewerton Rd</t>
  </si>
  <si>
    <t>Brockport</t>
  </si>
  <si>
    <t>Aleida Terp</t>
  </si>
  <si>
    <t>6500 Brockport Spencer Port Rd</t>
  </si>
  <si>
    <t>Bronx</t>
  </si>
  <si>
    <t>Arvilla Packett</t>
  </si>
  <si>
    <t>1317 Castle Hill Ave</t>
  </si>
  <si>
    <t>Bethann Shadoan</t>
  </si>
  <si>
    <t>3440 Jerome Ave</t>
  </si>
  <si>
    <t>Enriqueta Onyeanus</t>
  </si>
  <si>
    <t>101 E 170th St</t>
  </si>
  <si>
    <t>Erik Susko</t>
  </si>
  <si>
    <t>86 E 167th St</t>
  </si>
  <si>
    <t>Fred Majersky</t>
  </si>
  <si>
    <t>2010 Barton Ave</t>
  </si>
  <si>
    <t>Freddie Martirano</t>
  </si>
  <si>
    <t>4174 White Plains Rd</t>
  </si>
  <si>
    <t>Gertha Rennels</t>
  </si>
  <si>
    <t>1600 Bruckner Blvd</t>
  </si>
  <si>
    <t>Gertrud Weglage</t>
  </si>
  <si>
    <t>1982 Westchester Ave &amp; Pugsley</t>
  </si>
  <si>
    <t>Griselda Hockenbury</t>
  </si>
  <si>
    <t>3660 E Tremont Ave</t>
  </si>
  <si>
    <t>Ivelisse Kulaga</t>
  </si>
  <si>
    <t>3279 3rd Ave @ 164th St E</t>
  </si>
  <si>
    <t>Kristal Lezak</t>
  </si>
  <si>
    <t>513 E 138th St</t>
  </si>
  <si>
    <t>Luis Lenz</t>
  </si>
  <si>
    <t>1 W Mount Eden Ave</t>
  </si>
  <si>
    <t>Maile Induddi</t>
  </si>
  <si>
    <t>875 Garrison Ave &amp; Tiffany</t>
  </si>
  <si>
    <t>Mei Fenech</t>
  </si>
  <si>
    <t>2170 White Plains Rd</t>
  </si>
  <si>
    <t>Rosemarie Nuno</t>
  </si>
  <si>
    <t>372 E Fordham Rd</t>
  </si>
  <si>
    <t>Sha Maillard</t>
  </si>
  <si>
    <t>1745 University Ave</t>
  </si>
  <si>
    <t>Sharmaine Bellion</t>
  </si>
  <si>
    <t>2505 Southern Blvd</t>
  </si>
  <si>
    <t>Sheridan Stetson</t>
  </si>
  <si>
    <t>3509 Webster Ave &amp; Gunhill</t>
  </si>
  <si>
    <t>Thresa Troesch</t>
  </si>
  <si>
    <t>51-67 161st St</t>
  </si>
  <si>
    <t>Viva Paragas</t>
  </si>
  <si>
    <t>5765 Broadway &amp; 236th St</t>
  </si>
  <si>
    <t>Alessandra Quercioli</t>
  </si>
  <si>
    <t>700 Broadway</t>
  </si>
  <si>
    <t>Audria Torrell</t>
  </si>
  <si>
    <t>5121 5th Ave</t>
  </si>
  <si>
    <t>Bunny Perencevich</t>
  </si>
  <si>
    <t>357 Hamilton Ave</t>
  </si>
  <si>
    <t>Deidra Crossin</t>
  </si>
  <si>
    <t>1930 Nostrand Ave</t>
  </si>
  <si>
    <t>Donnie Beaushaw</t>
  </si>
  <si>
    <t>7602 Flatlands Ave</t>
  </si>
  <si>
    <t>Elene Bocchicchio</t>
  </si>
  <si>
    <t>Atlantic Terminal</t>
  </si>
  <si>
    <t>Elidia Wilding</t>
  </si>
  <si>
    <t>2413 86th St</t>
  </si>
  <si>
    <t>Erinn Gaitor</t>
  </si>
  <si>
    <t>57 Empire Blvd</t>
  </si>
  <si>
    <t>Ilse Nesmith</t>
  </si>
  <si>
    <t>1133 Eastern Pky</t>
  </si>
  <si>
    <t>Joeann Yzaquirre</t>
  </si>
  <si>
    <t>968 4th Ave</t>
  </si>
  <si>
    <t>Johnna Lenk</t>
  </si>
  <si>
    <t>701 Utica Ave</t>
  </si>
  <si>
    <t>Latonya Mego</t>
  </si>
  <si>
    <t>904 Manhattan Ave &amp; Greenpoint</t>
  </si>
  <si>
    <t>Le Dunomes</t>
  </si>
  <si>
    <t>5407 Kings Hwy</t>
  </si>
  <si>
    <t>Maegan Curatolo</t>
  </si>
  <si>
    <t>2154 Nostrand Ave</t>
  </si>
  <si>
    <t>Manuel Raczkowski</t>
  </si>
  <si>
    <t>5707 Church Ave</t>
  </si>
  <si>
    <t>Naomi Daprile</t>
  </si>
  <si>
    <t>428 Knickerbocker Ave</t>
  </si>
  <si>
    <t>Racheal Tuthill</t>
  </si>
  <si>
    <t>2797 Linden Blvd</t>
  </si>
  <si>
    <t>Rickie Darey</t>
  </si>
  <si>
    <t>840 Atlantic Ave</t>
  </si>
  <si>
    <t>Sha Mestad</t>
  </si>
  <si>
    <t>3540 Nostrand Ave</t>
  </si>
  <si>
    <t>Shala Epps</t>
  </si>
  <si>
    <t>267 Broadway</t>
  </si>
  <si>
    <t>Tyrone Kubaska</t>
  </si>
  <si>
    <t>3525 Fort Hamilton Pky</t>
  </si>
  <si>
    <t>Viki Vilkama</t>
  </si>
  <si>
    <t>2240 Flatbush Ave &amp; Filmore</t>
  </si>
  <si>
    <t>Albertine Tselee</t>
  </si>
  <si>
    <t>241 W Ferry St</t>
  </si>
  <si>
    <t>Drew Belisle</t>
  </si>
  <si>
    <t>1028 Mc Kinley Pky</t>
  </si>
  <si>
    <t>Lita Dorland</t>
  </si>
  <si>
    <t>453 William Street</t>
  </si>
  <si>
    <t>Sheron Swaynos</t>
  </si>
  <si>
    <t>1338 Main St</t>
  </si>
  <si>
    <t>Cambria Heights</t>
  </si>
  <si>
    <t>Paulita Heckenberg</t>
  </si>
  <si>
    <t>216-07 Linden Blvd</t>
  </si>
  <si>
    <t>Jena Vanbergen</t>
  </si>
  <si>
    <t>64 Main St</t>
  </si>
  <si>
    <t>Centereach</t>
  </si>
  <si>
    <t>Shanae Dellagatta</t>
  </si>
  <si>
    <t>161 Centereach Mall [WM]</t>
  </si>
  <si>
    <t>Central Square</t>
  </si>
  <si>
    <t>Lashunda Dreggs</t>
  </si>
  <si>
    <t>3001 East Ave</t>
  </si>
  <si>
    <t>Central Valley</t>
  </si>
  <si>
    <t>Tanna Villasenor</t>
  </si>
  <si>
    <t>Woodbury Commons Food Ct</t>
  </si>
  <si>
    <t>Champlain</t>
  </si>
  <si>
    <t>Yadira Scorsone</t>
  </si>
  <si>
    <t>1044 State Route 11</t>
  </si>
  <si>
    <t>Chester</t>
  </si>
  <si>
    <t>Latosha Darakjian</t>
  </si>
  <si>
    <t>Rt 17 M &amp; 17</t>
  </si>
  <si>
    <t>Eugene Enochs</t>
  </si>
  <si>
    <t>5879 Rt 31</t>
  </si>
  <si>
    <t>Clifton Park</t>
  </si>
  <si>
    <t>Celina Derden</t>
  </si>
  <si>
    <t>829 NY Rt 146</t>
  </si>
  <si>
    <t>Edythe Habbyshaw</t>
  </si>
  <si>
    <t>1487 Rt 9</t>
  </si>
  <si>
    <t>Damaris Soldano</t>
  </si>
  <si>
    <t>37 Meadow St</t>
  </si>
  <si>
    <t>Commack</t>
  </si>
  <si>
    <t>Jimmie Reville</t>
  </si>
  <si>
    <t>2 Vanderbilt Motor Pky</t>
  </si>
  <si>
    <t>Kayce Tierno</t>
  </si>
  <si>
    <t>158 Clinton Ave</t>
  </si>
  <si>
    <t>Cortlandt Manor</t>
  </si>
  <si>
    <t>Jacqulyn Karpowicz</t>
  </si>
  <si>
    <t>3481 US Hwy 202 &amp; Rd 1</t>
  </si>
  <si>
    <t>Cuba</t>
  </si>
  <si>
    <t>Jacinta Constantini</t>
  </si>
  <si>
    <t>97 Genesee St</t>
  </si>
  <si>
    <t>Dansville</t>
  </si>
  <si>
    <t>Janette Barke</t>
  </si>
  <si>
    <t>53 Maple St</t>
  </si>
  <si>
    <t>Depew</t>
  </si>
  <si>
    <t>Hisako Prichard</t>
  </si>
  <si>
    <t>6360 Transit St</t>
  </si>
  <si>
    <t>Jack Wilkson</t>
  </si>
  <si>
    <t>4993 Transit Rd [Rt 78]</t>
  </si>
  <si>
    <t>Julene Olander</t>
  </si>
  <si>
    <t>5150 Broadway Avenue</t>
  </si>
  <si>
    <t>Derby</t>
  </si>
  <si>
    <t>Margarite Durtschi</t>
  </si>
  <si>
    <t>6890 Erie Rd</t>
  </si>
  <si>
    <t>Dover Plains</t>
  </si>
  <si>
    <t>Sammie Queal</t>
  </si>
  <si>
    <t>3078 Route 22</t>
  </si>
  <si>
    <t>Dryden</t>
  </si>
  <si>
    <t>Teri Tippetts</t>
  </si>
  <si>
    <t>59 North St</t>
  </si>
  <si>
    <t>East Aurora</t>
  </si>
  <si>
    <t>Daron Berlove</t>
  </si>
  <si>
    <t>17 Ernst Pl</t>
  </si>
  <si>
    <t>East Northport</t>
  </si>
  <si>
    <t>Asha Menino</t>
  </si>
  <si>
    <t>1999 Jericho Tpke</t>
  </si>
  <si>
    <t>East Patchoque</t>
  </si>
  <si>
    <t>Laree Licciardi</t>
  </si>
  <si>
    <t>769 Montauk Hwy</t>
  </si>
  <si>
    <t>Natasha Kinnan</t>
  </si>
  <si>
    <t>90-15 Queens Blvd [Mall]</t>
  </si>
  <si>
    <t>Elmont</t>
  </si>
  <si>
    <t>Wai Venkus</t>
  </si>
  <si>
    <t>1420 Hempstead Tpke</t>
  </si>
  <si>
    <t>Endicott</t>
  </si>
  <si>
    <t>Elinore Maertz</t>
  </si>
  <si>
    <t>603-605 E Main St</t>
  </si>
  <si>
    <t>Endwell</t>
  </si>
  <si>
    <t>Selma Myron</t>
  </si>
  <si>
    <t>3333 E Main St</t>
  </si>
  <si>
    <t>Farmingdale</t>
  </si>
  <si>
    <t>Chelsea Muther</t>
  </si>
  <si>
    <t>655 Fulton St</t>
  </si>
  <si>
    <t>Wally Marinaccio</t>
  </si>
  <si>
    <t>3001 Stratton St</t>
  </si>
  <si>
    <t>Willy Dejong</t>
  </si>
  <si>
    <t>72-69 Kissena Blvd</t>
  </si>
  <si>
    <t>Forest Hills</t>
  </si>
  <si>
    <t>Bernie Bertone</t>
  </si>
  <si>
    <t>98-01 Metropolitan Ave</t>
  </si>
  <si>
    <t>Cher Cieri</t>
  </si>
  <si>
    <t>255 Carder Lane Rd</t>
  </si>
  <si>
    <t>Rosa Vuncannon</t>
  </si>
  <si>
    <t>MP 227 between exit 30 [Herkimer] &amp; exit 31 [Utica]</t>
  </si>
  <si>
    <t>Herma Sartor</t>
  </si>
  <si>
    <t>10365 Bennett Rd</t>
  </si>
  <si>
    <t>Fultonville</t>
  </si>
  <si>
    <t>Holley Costantino</t>
  </si>
  <si>
    <t>37 Riverside Dr</t>
  </si>
  <si>
    <t>Gates</t>
  </si>
  <si>
    <t>Ina Casterline</t>
  </si>
  <si>
    <t>1965 Chili Ave</t>
  </si>
  <si>
    <t>Glen Oaks</t>
  </si>
  <si>
    <t>Kerri Conveniencia</t>
  </si>
  <si>
    <t>25603 Union Tpke</t>
  </si>
  <si>
    <t>Glenville</t>
  </si>
  <si>
    <t>Jeraldine Mundinger</t>
  </si>
  <si>
    <t>241 Saratoga Rd</t>
  </si>
  <si>
    <t>Marcellus Freimark</t>
  </si>
  <si>
    <t>Rt 50 [WM]</t>
  </si>
  <si>
    <t>Gouverneur</t>
  </si>
  <si>
    <t>Florene Hargraves</t>
  </si>
  <si>
    <t>118 E Main St</t>
  </si>
  <si>
    <t>Grand Island</t>
  </si>
  <si>
    <t>Antone Bouler</t>
  </si>
  <si>
    <t>2231 Grand Island Blvd</t>
  </si>
  <si>
    <t>Granville</t>
  </si>
  <si>
    <t>Helene Lamarque</t>
  </si>
  <si>
    <t>8644 St Hwy 22</t>
  </si>
  <si>
    <t>Greece</t>
  </si>
  <si>
    <t>Xuan Kohara</t>
  </si>
  <si>
    <t>3700 Dewey Ave</t>
  </si>
  <si>
    <t>Greenwich</t>
  </si>
  <si>
    <t>Harland Burm</t>
  </si>
  <si>
    <t>1249 St Hwy 29</t>
  </si>
  <si>
    <t>Hamburg</t>
  </si>
  <si>
    <t>Tashina Brentano</t>
  </si>
  <si>
    <t>6035 S Park Ave</t>
  </si>
  <si>
    <t>Richelle Korslund</t>
  </si>
  <si>
    <t>Rte 12 B Po Box 188</t>
  </si>
  <si>
    <t>Hartsdale</t>
  </si>
  <si>
    <t>Leonida Sherburne</t>
  </si>
  <si>
    <t>407 N Central Park Ave</t>
  </si>
  <si>
    <t>Hauppauge</t>
  </si>
  <si>
    <t>Walton Carrea</t>
  </si>
  <si>
    <t>517 Route 111</t>
  </si>
  <si>
    <t>Hempstead</t>
  </si>
  <si>
    <t>Aletha Tehan</t>
  </si>
  <si>
    <t>340 Peninsula Blvd</t>
  </si>
  <si>
    <t>Ossie Layne</t>
  </si>
  <si>
    <t>805 S Broadway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</si>
</sst>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abSelected="1" topLeftCell="B1988" workbookViewId="0">
      <selection activeCell="N2002" sqref="N2002:N2566"/>
    </sheetView>
  </sheetViews>
  <sheetFormatPr baseColWidth="10" defaultRowHeight="14.4" x14ac:dyDescent="0.3"/>
  <cols>
    <col min="1" max="1" width="15.5546875" bestFit="1" customWidth="1"/>
    <col min="2" max="2" width="5" bestFit="1" customWidth="1"/>
    <col min="3" max="3" width="10.109375" bestFit="1" customWidth="1"/>
    <col min="4" max="4" width="9.88671875" bestFit="1" customWidth="1"/>
    <col min="5" max="5" width="18.109375" bestFit="1" customWidth="1"/>
    <col min="6" max="6" width="5.5546875" bestFit="1" customWidth="1"/>
    <col min="7" max="7" width="20.6640625" bestFit="1" customWidth="1"/>
    <col min="8" max="8" width="22.88671875" bestFit="1" customWidth="1"/>
    <col min="9" max="9" width="61.5546875" bestFit="1" customWidth="1"/>
    <col min="10" max="10" width="9.88671875" bestFit="1" customWidth="1"/>
    <col min="11" max="11" width="8.33203125" bestFit="1" customWidth="1"/>
    <col min="12" max="12" width="14.6640625" bestFit="1" customWidth="1"/>
    <col min="13" max="13" width="16.33203125" bestFit="1" customWidth="1"/>
    <col min="14" max="14" width="8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2014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-88</v>
      </c>
      <c r="K2">
        <v>41.91</v>
      </c>
      <c r="L2" t="s">
        <v>21</v>
      </c>
      <c r="M2" t="s">
        <v>22</v>
      </c>
      <c r="N2">
        <v>15636</v>
      </c>
    </row>
    <row r="3" spans="1:14" x14ac:dyDescent="0.3">
      <c r="A3">
        <v>2</v>
      </c>
      <c r="B3">
        <v>2014</v>
      </c>
      <c r="C3" t="s">
        <v>14</v>
      </c>
      <c r="D3" t="s">
        <v>15</v>
      </c>
      <c r="E3" t="s">
        <v>16</v>
      </c>
      <c r="F3" t="s">
        <v>17</v>
      </c>
      <c r="G3" t="s">
        <v>23</v>
      </c>
      <c r="H3" t="s">
        <v>24</v>
      </c>
      <c r="I3" t="s">
        <v>25</v>
      </c>
      <c r="J3">
        <v>-88.34</v>
      </c>
      <c r="K3">
        <v>42.17</v>
      </c>
      <c r="L3" t="s">
        <v>26</v>
      </c>
      <c r="M3" t="s">
        <v>27</v>
      </c>
      <c r="N3">
        <f>+N2*1.05</f>
        <v>16417.8</v>
      </c>
    </row>
    <row r="4" spans="1:14" x14ac:dyDescent="0.3">
      <c r="A4">
        <v>3</v>
      </c>
      <c r="B4">
        <v>2014</v>
      </c>
      <c r="C4" t="s">
        <v>14</v>
      </c>
      <c r="D4" t="s">
        <v>15</v>
      </c>
      <c r="E4" t="s">
        <v>16</v>
      </c>
      <c r="F4" t="s">
        <v>17</v>
      </c>
      <c r="G4" t="s">
        <v>23</v>
      </c>
      <c r="H4" t="s">
        <v>28</v>
      </c>
      <c r="I4" t="s">
        <v>29</v>
      </c>
      <c r="J4">
        <v>-88.29</v>
      </c>
      <c r="K4">
        <v>42.16</v>
      </c>
      <c r="L4" t="s">
        <v>26</v>
      </c>
      <c r="M4" t="s">
        <v>27</v>
      </c>
      <c r="N4">
        <f t="shared" ref="N4:N67" si="0">+N3*1.05</f>
        <v>17238.689999999999</v>
      </c>
    </row>
    <row r="5" spans="1:14" x14ac:dyDescent="0.3">
      <c r="A5">
        <v>4</v>
      </c>
      <c r="B5">
        <v>2014</v>
      </c>
      <c r="C5" t="s">
        <v>14</v>
      </c>
      <c r="D5" t="s">
        <v>15</v>
      </c>
      <c r="E5" t="s">
        <v>16</v>
      </c>
      <c r="F5" t="s">
        <v>17</v>
      </c>
      <c r="G5" t="s">
        <v>30</v>
      </c>
      <c r="H5" t="s">
        <v>31</v>
      </c>
      <c r="I5" t="s">
        <v>32</v>
      </c>
      <c r="J5">
        <v>-88.75</v>
      </c>
      <c r="K5">
        <v>39.049999999999997</v>
      </c>
      <c r="L5" t="s">
        <v>33</v>
      </c>
      <c r="M5" t="s">
        <v>34</v>
      </c>
      <c r="N5">
        <f t="shared" si="0"/>
        <v>18100.624499999998</v>
      </c>
    </row>
    <row r="6" spans="1:14" x14ac:dyDescent="0.3">
      <c r="A6">
        <v>5</v>
      </c>
      <c r="B6">
        <v>2014</v>
      </c>
      <c r="C6" t="s">
        <v>14</v>
      </c>
      <c r="D6" t="s">
        <v>15</v>
      </c>
      <c r="E6" t="s">
        <v>16</v>
      </c>
      <c r="F6" t="s">
        <v>17</v>
      </c>
      <c r="G6" t="s">
        <v>35</v>
      </c>
      <c r="H6" t="s">
        <v>36</v>
      </c>
      <c r="I6" t="s">
        <v>37</v>
      </c>
      <c r="J6">
        <v>-90.17</v>
      </c>
      <c r="K6">
        <v>38.89</v>
      </c>
      <c r="L6" t="s">
        <v>21</v>
      </c>
      <c r="M6" t="s">
        <v>27</v>
      </c>
      <c r="N6">
        <f t="shared" si="0"/>
        <v>19005.655725000001</v>
      </c>
    </row>
    <row r="7" spans="1:14" x14ac:dyDescent="0.3">
      <c r="A7">
        <v>6</v>
      </c>
      <c r="B7">
        <v>2014</v>
      </c>
      <c r="C7" t="s">
        <v>14</v>
      </c>
      <c r="D7" t="s">
        <v>15</v>
      </c>
      <c r="E7" t="s">
        <v>16</v>
      </c>
      <c r="F7" t="s">
        <v>17</v>
      </c>
      <c r="G7" t="s">
        <v>38</v>
      </c>
      <c r="H7" t="s">
        <v>39</v>
      </c>
      <c r="I7" t="s">
        <v>40</v>
      </c>
      <c r="J7">
        <v>-88.3</v>
      </c>
      <c r="K7">
        <v>39.68</v>
      </c>
      <c r="L7" t="s">
        <v>26</v>
      </c>
      <c r="M7" t="s">
        <v>22</v>
      </c>
      <c r="N7">
        <f t="shared" si="0"/>
        <v>19955.938511250002</v>
      </c>
    </row>
    <row r="8" spans="1:14" x14ac:dyDescent="0.3">
      <c r="A8">
        <v>7</v>
      </c>
      <c r="B8">
        <v>2014</v>
      </c>
      <c r="C8" t="s">
        <v>14</v>
      </c>
      <c r="D8" t="s">
        <v>15</v>
      </c>
      <c r="E8" t="s">
        <v>16</v>
      </c>
      <c r="F8" t="s">
        <v>17</v>
      </c>
      <c r="G8" t="s">
        <v>41</v>
      </c>
      <c r="H8" t="s">
        <v>42</v>
      </c>
      <c r="I8" t="s">
        <v>43</v>
      </c>
      <c r="J8">
        <v>-87.98</v>
      </c>
      <c r="K8">
        <v>42.05</v>
      </c>
      <c r="L8" t="s">
        <v>21</v>
      </c>
      <c r="M8" t="s">
        <v>22</v>
      </c>
      <c r="N8">
        <f t="shared" si="0"/>
        <v>20953.735436812502</v>
      </c>
    </row>
    <row r="9" spans="1:14" x14ac:dyDescent="0.3">
      <c r="A9">
        <v>8</v>
      </c>
      <c r="B9">
        <v>2014</v>
      </c>
      <c r="C9" t="s">
        <v>14</v>
      </c>
      <c r="D9" t="s">
        <v>15</v>
      </c>
      <c r="E9" t="s">
        <v>16</v>
      </c>
      <c r="F9" t="s">
        <v>17</v>
      </c>
      <c r="G9" t="s">
        <v>44</v>
      </c>
      <c r="H9" t="s">
        <v>45</v>
      </c>
      <c r="I9" t="s">
        <v>46</v>
      </c>
      <c r="J9">
        <v>-87.98</v>
      </c>
      <c r="K9">
        <v>42.14</v>
      </c>
      <c r="L9" t="s">
        <v>21</v>
      </c>
      <c r="M9" t="s">
        <v>47</v>
      </c>
      <c r="N9">
        <f t="shared" si="0"/>
        <v>22001.422208653126</v>
      </c>
    </row>
    <row r="10" spans="1:14" x14ac:dyDescent="0.3">
      <c r="A10">
        <v>9</v>
      </c>
      <c r="B10">
        <v>2014</v>
      </c>
      <c r="C10" t="s">
        <v>14</v>
      </c>
      <c r="D10" t="s">
        <v>15</v>
      </c>
      <c r="E10" t="s">
        <v>16</v>
      </c>
      <c r="F10" t="s">
        <v>17</v>
      </c>
      <c r="G10" t="s">
        <v>48</v>
      </c>
      <c r="H10" t="s">
        <v>49</v>
      </c>
      <c r="I10" t="s">
        <v>50</v>
      </c>
      <c r="J10">
        <v>-88.3</v>
      </c>
      <c r="K10">
        <v>41.75</v>
      </c>
      <c r="L10" t="s">
        <v>26</v>
      </c>
      <c r="M10" t="s">
        <v>34</v>
      </c>
      <c r="N10">
        <f t="shared" si="0"/>
        <v>23101.493319085785</v>
      </c>
    </row>
    <row r="11" spans="1:14" x14ac:dyDescent="0.3">
      <c r="A11">
        <v>10</v>
      </c>
      <c r="B11">
        <v>2014</v>
      </c>
      <c r="C11" t="s">
        <v>14</v>
      </c>
      <c r="D11" t="s">
        <v>15</v>
      </c>
      <c r="E11" t="s">
        <v>16</v>
      </c>
      <c r="F11" t="s">
        <v>17</v>
      </c>
      <c r="G11" t="s">
        <v>48</v>
      </c>
      <c r="H11" t="s">
        <v>51</v>
      </c>
      <c r="I11" t="s">
        <v>52</v>
      </c>
      <c r="J11">
        <v>-88.28</v>
      </c>
      <c r="K11">
        <v>41.78</v>
      </c>
      <c r="L11" t="s">
        <v>21</v>
      </c>
      <c r="M11" t="s">
        <v>22</v>
      </c>
      <c r="N11">
        <f t="shared" si="0"/>
        <v>24256.567985040074</v>
      </c>
    </row>
    <row r="12" spans="1:14" x14ac:dyDescent="0.3">
      <c r="A12">
        <v>11</v>
      </c>
      <c r="B12">
        <v>2014</v>
      </c>
      <c r="C12" t="s">
        <v>14</v>
      </c>
      <c r="D12" t="s">
        <v>15</v>
      </c>
      <c r="E12" t="s">
        <v>16</v>
      </c>
      <c r="F12" t="s">
        <v>17</v>
      </c>
      <c r="G12" t="s">
        <v>48</v>
      </c>
      <c r="H12" t="s">
        <v>53</v>
      </c>
      <c r="I12" t="s">
        <v>54</v>
      </c>
      <c r="J12">
        <v>-88.28</v>
      </c>
      <c r="K12">
        <v>41.81</v>
      </c>
      <c r="L12" t="s">
        <v>33</v>
      </c>
      <c r="M12" t="s">
        <v>47</v>
      </c>
      <c r="N12">
        <f t="shared" si="0"/>
        <v>25469.396384292078</v>
      </c>
    </row>
    <row r="13" spans="1:14" x14ac:dyDescent="0.3">
      <c r="A13">
        <v>12</v>
      </c>
      <c r="B13">
        <v>2014</v>
      </c>
      <c r="C13" t="s">
        <v>14</v>
      </c>
      <c r="D13" t="s">
        <v>15</v>
      </c>
      <c r="E13" t="s">
        <v>16</v>
      </c>
      <c r="F13" t="s">
        <v>17</v>
      </c>
      <c r="G13" t="s">
        <v>48</v>
      </c>
      <c r="H13" t="s">
        <v>55</v>
      </c>
      <c r="I13" t="s">
        <v>56</v>
      </c>
      <c r="J13">
        <v>-88.21</v>
      </c>
      <c r="K13">
        <v>41.76</v>
      </c>
      <c r="L13" t="s">
        <v>33</v>
      </c>
      <c r="M13" t="s">
        <v>22</v>
      </c>
      <c r="N13">
        <f t="shared" si="0"/>
        <v>26742.866203506685</v>
      </c>
    </row>
    <row r="14" spans="1:14" x14ac:dyDescent="0.3">
      <c r="A14">
        <v>13</v>
      </c>
      <c r="B14">
        <v>2014</v>
      </c>
      <c r="C14" t="s">
        <v>14</v>
      </c>
      <c r="D14" t="s">
        <v>15</v>
      </c>
      <c r="E14" t="s">
        <v>16</v>
      </c>
      <c r="F14" t="s">
        <v>17</v>
      </c>
      <c r="G14" t="s">
        <v>48</v>
      </c>
      <c r="H14" t="s">
        <v>57</v>
      </c>
      <c r="I14" t="s">
        <v>58</v>
      </c>
      <c r="J14">
        <v>-88.25</v>
      </c>
      <c r="K14">
        <v>41.75</v>
      </c>
      <c r="L14" t="s">
        <v>21</v>
      </c>
      <c r="M14" t="s">
        <v>22</v>
      </c>
      <c r="N14">
        <f t="shared" si="0"/>
        <v>28080.00951368202</v>
      </c>
    </row>
    <row r="15" spans="1:14" x14ac:dyDescent="0.3">
      <c r="A15">
        <v>14</v>
      </c>
      <c r="B15">
        <v>2014</v>
      </c>
      <c r="C15" t="s">
        <v>14</v>
      </c>
      <c r="D15" t="s">
        <v>15</v>
      </c>
      <c r="E15" t="s">
        <v>16</v>
      </c>
      <c r="F15" t="s">
        <v>17</v>
      </c>
      <c r="G15" t="s">
        <v>59</v>
      </c>
      <c r="H15" t="s">
        <v>60</v>
      </c>
      <c r="I15" t="s">
        <v>61</v>
      </c>
      <c r="J15">
        <v>-88.31</v>
      </c>
      <c r="K15">
        <v>41.85</v>
      </c>
      <c r="L15" t="s">
        <v>21</v>
      </c>
      <c r="M15" t="s">
        <v>22</v>
      </c>
      <c r="N15">
        <f t="shared" si="0"/>
        <v>29484.009989366121</v>
      </c>
    </row>
    <row r="16" spans="1:14" x14ac:dyDescent="0.3">
      <c r="A16">
        <v>15</v>
      </c>
      <c r="B16">
        <v>2014</v>
      </c>
      <c r="C16" t="s">
        <v>14</v>
      </c>
      <c r="D16" t="s">
        <v>15</v>
      </c>
      <c r="E16" t="s">
        <v>16</v>
      </c>
      <c r="F16" t="s">
        <v>17</v>
      </c>
      <c r="G16" t="s">
        <v>62</v>
      </c>
      <c r="H16" t="s">
        <v>63</v>
      </c>
      <c r="I16" t="s">
        <v>64</v>
      </c>
      <c r="J16">
        <v>-90.44</v>
      </c>
      <c r="K16">
        <v>40</v>
      </c>
      <c r="L16" t="s">
        <v>21</v>
      </c>
      <c r="M16" t="s">
        <v>22</v>
      </c>
      <c r="N16">
        <f t="shared" si="0"/>
        <v>30958.210488834429</v>
      </c>
    </row>
    <row r="17" spans="1:14" x14ac:dyDescent="0.3">
      <c r="A17">
        <v>16</v>
      </c>
      <c r="B17">
        <v>2014</v>
      </c>
      <c r="C17" t="s">
        <v>14</v>
      </c>
      <c r="D17" t="s">
        <v>15</v>
      </c>
      <c r="E17" t="s">
        <v>16</v>
      </c>
      <c r="F17" t="s">
        <v>17</v>
      </c>
      <c r="G17" t="s">
        <v>65</v>
      </c>
      <c r="H17" t="s">
        <v>66</v>
      </c>
      <c r="I17" t="s">
        <v>67</v>
      </c>
      <c r="J17">
        <v>-88.79</v>
      </c>
      <c r="K17">
        <v>39.19</v>
      </c>
      <c r="L17" t="s">
        <v>26</v>
      </c>
      <c r="M17" t="s">
        <v>27</v>
      </c>
      <c r="N17">
        <f t="shared" si="0"/>
        <v>32506.121013276152</v>
      </c>
    </row>
    <row r="18" spans="1:14" x14ac:dyDescent="0.3">
      <c r="A18">
        <v>17</v>
      </c>
      <c r="B18">
        <v>2014</v>
      </c>
      <c r="C18" t="s">
        <v>14</v>
      </c>
      <c r="D18" t="s">
        <v>15</v>
      </c>
      <c r="E18" t="s">
        <v>16</v>
      </c>
      <c r="F18" t="s">
        <v>17</v>
      </c>
      <c r="G18" t="s">
        <v>68</v>
      </c>
      <c r="H18" t="s">
        <v>69</v>
      </c>
      <c r="I18" t="s">
        <v>70</v>
      </c>
      <c r="J18">
        <v>-87.86</v>
      </c>
      <c r="K18">
        <v>41.88</v>
      </c>
      <c r="L18" t="s">
        <v>21</v>
      </c>
      <c r="M18" t="s">
        <v>22</v>
      </c>
      <c r="N18">
        <f>+N2</f>
        <v>15636</v>
      </c>
    </row>
    <row r="19" spans="1:14" x14ac:dyDescent="0.3">
      <c r="A19">
        <v>18</v>
      </c>
      <c r="B19">
        <v>2014</v>
      </c>
      <c r="C19" t="s">
        <v>14</v>
      </c>
      <c r="D19" t="s">
        <v>15</v>
      </c>
      <c r="E19" t="s">
        <v>16</v>
      </c>
      <c r="F19" t="s">
        <v>17</v>
      </c>
      <c r="G19" t="s">
        <v>71</v>
      </c>
      <c r="H19" t="s">
        <v>72</v>
      </c>
      <c r="I19" t="s">
        <v>73</v>
      </c>
      <c r="J19">
        <v>-88.83</v>
      </c>
      <c r="K19">
        <v>42.23</v>
      </c>
      <c r="L19" t="s">
        <v>26</v>
      </c>
      <c r="M19" t="s">
        <v>47</v>
      </c>
      <c r="N19">
        <f t="shared" si="0"/>
        <v>16417.8</v>
      </c>
    </row>
    <row r="20" spans="1:14" x14ac:dyDescent="0.3">
      <c r="A20">
        <v>19</v>
      </c>
      <c r="B20">
        <v>2014</v>
      </c>
      <c r="C20" t="s">
        <v>14</v>
      </c>
      <c r="D20" t="s">
        <v>15</v>
      </c>
      <c r="E20" t="s">
        <v>16</v>
      </c>
      <c r="F20" t="s">
        <v>17</v>
      </c>
      <c r="G20" t="s">
        <v>71</v>
      </c>
      <c r="H20" t="s">
        <v>74</v>
      </c>
      <c r="I20" t="s">
        <v>73</v>
      </c>
      <c r="J20">
        <v>-88.83</v>
      </c>
      <c r="K20">
        <v>42.23</v>
      </c>
      <c r="L20" t="s">
        <v>26</v>
      </c>
      <c r="M20" t="s">
        <v>34</v>
      </c>
      <c r="N20">
        <f t="shared" si="0"/>
        <v>17238.689999999999</v>
      </c>
    </row>
    <row r="21" spans="1:14" x14ac:dyDescent="0.3">
      <c r="A21">
        <v>20</v>
      </c>
      <c r="B21">
        <v>2014</v>
      </c>
      <c r="C21" t="s">
        <v>14</v>
      </c>
      <c r="D21" t="s">
        <v>15</v>
      </c>
      <c r="E21" t="s">
        <v>16</v>
      </c>
      <c r="F21" t="s">
        <v>17</v>
      </c>
      <c r="G21" t="s">
        <v>75</v>
      </c>
      <c r="H21" t="s">
        <v>76</v>
      </c>
      <c r="I21" t="s">
        <v>77</v>
      </c>
      <c r="J21">
        <v>-87.91</v>
      </c>
      <c r="K21">
        <v>41.89</v>
      </c>
      <c r="L21" t="s">
        <v>26</v>
      </c>
      <c r="M21" t="s">
        <v>47</v>
      </c>
      <c r="N21">
        <f t="shared" si="0"/>
        <v>18100.624499999998</v>
      </c>
    </row>
    <row r="22" spans="1:14" x14ac:dyDescent="0.3">
      <c r="A22">
        <v>21</v>
      </c>
      <c r="B22">
        <v>2014</v>
      </c>
      <c r="C22" t="s">
        <v>14</v>
      </c>
      <c r="D22" t="s">
        <v>15</v>
      </c>
      <c r="E22" t="s">
        <v>16</v>
      </c>
      <c r="F22" t="s">
        <v>17</v>
      </c>
      <c r="G22" t="s">
        <v>78</v>
      </c>
      <c r="H22" t="s">
        <v>79</v>
      </c>
      <c r="I22" t="s">
        <v>80</v>
      </c>
      <c r="J22">
        <v>-87.8</v>
      </c>
      <c r="K22">
        <v>41.83</v>
      </c>
      <c r="L22" t="s">
        <v>26</v>
      </c>
      <c r="M22" t="s">
        <v>22</v>
      </c>
      <c r="N22">
        <f t="shared" si="0"/>
        <v>19005.655725000001</v>
      </c>
    </row>
    <row r="23" spans="1:14" x14ac:dyDescent="0.3">
      <c r="A23">
        <v>22</v>
      </c>
      <c r="B23">
        <v>2014</v>
      </c>
      <c r="C23" t="s">
        <v>14</v>
      </c>
      <c r="D23" t="s">
        <v>15</v>
      </c>
      <c r="E23" t="s">
        <v>16</v>
      </c>
      <c r="F23" t="s">
        <v>17</v>
      </c>
      <c r="G23" t="s">
        <v>78</v>
      </c>
      <c r="H23" t="s">
        <v>81</v>
      </c>
      <c r="I23" t="s">
        <v>82</v>
      </c>
      <c r="J23">
        <v>-87.8</v>
      </c>
      <c r="K23">
        <v>41.85</v>
      </c>
      <c r="L23" t="s">
        <v>26</v>
      </c>
      <c r="M23" t="s">
        <v>34</v>
      </c>
      <c r="N23">
        <f t="shared" si="0"/>
        <v>19955.938511250002</v>
      </c>
    </row>
    <row r="24" spans="1:14" x14ac:dyDescent="0.3">
      <c r="A24">
        <v>23</v>
      </c>
      <c r="B24">
        <v>2014</v>
      </c>
      <c r="C24" t="s">
        <v>14</v>
      </c>
      <c r="D24" t="s">
        <v>15</v>
      </c>
      <c r="E24" t="s">
        <v>16</v>
      </c>
      <c r="F24" t="s">
        <v>17</v>
      </c>
      <c r="G24" t="s">
        <v>78</v>
      </c>
      <c r="H24" t="s">
        <v>81</v>
      </c>
      <c r="I24" t="s">
        <v>82</v>
      </c>
      <c r="J24">
        <v>-87.8</v>
      </c>
      <c r="K24">
        <v>41.85</v>
      </c>
      <c r="L24" t="s">
        <v>26</v>
      </c>
      <c r="M24" t="s">
        <v>47</v>
      </c>
      <c r="N24">
        <f t="shared" si="0"/>
        <v>20953.735436812502</v>
      </c>
    </row>
    <row r="25" spans="1:14" x14ac:dyDescent="0.3">
      <c r="A25">
        <v>24</v>
      </c>
      <c r="B25">
        <v>2014</v>
      </c>
      <c r="C25" t="s">
        <v>14</v>
      </c>
      <c r="D25" t="s">
        <v>15</v>
      </c>
      <c r="E25" t="s">
        <v>16</v>
      </c>
      <c r="F25" t="s">
        <v>17</v>
      </c>
      <c r="G25" t="s">
        <v>83</v>
      </c>
      <c r="H25" t="s">
        <v>84</v>
      </c>
      <c r="I25" t="s">
        <v>85</v>
      </c>
      <c r="J25">
        <v>-88.08</v>
      </c>
      <c r="K25">
        <v>41.96</v>
      </c>
      <c r="L25" t="s">
        <v>33</v>
      </c>
      <c r="M25" t="s">
        <v>47</v>
      </c>
      <c r="N25">
        <f t="shared" si="0"/>
        <v>22001.422208653126</v>
      </c>
    </row>
    <row r="26" spans="1:14" x14ac:dyDescent="0.3">
      <c r="A26">
        <v>25</v>
      </c>
      <c r="B26">
        <v>2014</v>
      </c>
      <c r="C26" t="s">
        <v>14</v>
      </c>
      <c r="D26" t="s">
        <v>15</v>
      </c>
      <c r="E26" t="s">
        <v>16</v>
      </c>
      <c r="F26" t="s">
        <v>17</v>
      </c>
      <c r="G26" t="s">
        <v>86</v>
      </c>
      <c r="H26" t="s">
        <v>87</v>
      </c>
      <c r="I26" t="s">
        <v>88</v>
      </c>
      <c r="J26">
        <v>-88.92</v>
      </c>
      <c r="K26">
        <v>40.49</v>
      </c>
      <c r="L26" t="s">
        <v>21</v>
      </c>
      <c r="M26" t="s">
        <v>22</v>
      </c>
      <c r="N26">
        <f t="shared" si="0"/>
        <v>23101.493319085785</v>
      </c>
    </row>
    <row r="27" spans="1:14" x14ac:dyDescent="0.3">
      <c r="A27">
        <v>26</v>
      </c>
      <c r="B27">
        <v>2014</v>
      </c>
      <c r="C27" t="s">
        <v>14</v>
      </c>
      <c r="D27" t="s">
        <v>15</v>
      </c>
      <c r="E27" t="s">
        <v>16</v>
      </c>
      <c r="F27" t="s">
        <v>17</v>
      </c>
      <c r="G27" t="s">
        <v>89</v>
      </c>
      <c r="H27" t="s">
        <v>90</v>
      </c>
      <c r="I27" t="s">
        <v>91</v>
      </c>
      <c r="J27">
        <v>-87.68</v>
      </c>
      <c r="K27">
        <v>41.68</v>
      </c>
      <c r="L27" t="s">
        <v>26</v>
      </c>
      <c r="M27" t="s">
        <v>47</v>
      </c>
      <c r="N27">
        <f t="shared" si="0"/>
        <v>24256.567985040074</v>
      </c>
    </row>
    <row r="28" spans="1:14" x14ac:dyDescent="0.3">
      <c r="A28">
        <v>27</v>
      </c>
      <c r="B28">
        <v>2014</v>
      </c>
      <c r="C28" t="s">
        <v>14</v>
      </c>
      <c r="D28" t="s">
        <v>15</v>
      </c>
      <c r="E28" t="s">
        <v>16</v>
      </c>
      <c r="F28" t="s">
        <v>17</v>
      </c>
      <c r="G28" t="s">
        <v>92</v>
      </c>
      <c r="H28" t="s">
        <v>93</v>
      </c>
      <c r="I28" t="s">
        <v>94</v>
      </c>
      <c r="J28">
        <v>-88.13</v>
      </c>
      <c r="K28">
        <v>41.7</v>
      </c>
      <c r="L28" t="s">
        <v>26</v>
      </c>
      <c r="M28" t="s">
        <v>22</v>
      </c>
      <c r="N28">
        <f t="shared" si="0"/>
        <v>25469.396384292078</v>
      </c>
    </row>
    <row r="29" spans="1:14" x14ac:dyDescent="0.3">
      <c r="A29">
        <v>28</v>
      </c>
      <c r="B29">
        <v>2014</v>
      </c>
      <c r="C29" t="s">
        <v>14</v>
      </c>
      <c r="D29" t="s">
        <v>15</v>
      </c>
      <c r="E29" t="s">
        <v>16</v>
      </c>
      <c r="F29" t="s">
        <v>17</v>
      </c>
      <c r="G29" t="s">
        <v>92</v>
      </c>
      <c r="H29" t="s">
        <v>93</v>
      </c>
      <c r="I29" t="s">
        <v>94</v>
      </c>
      <c r="J29">
        <v>-88.13</v>
      </c>
      <c r="K29">
        <v>41.7</v>
      </c>
      <c r="L29" t="s">
        <v>26</v>
      </c>
      <c r="M29" t="s">
        <v>27</v>
      </c>
      <c r="N29">
        <f t="shared" si="0"/>
        <v>26742.866203506685</v>
      </c>
    </row>
    <row r="30" spans="1:14" x14ac:dyDescent="0.3">
      <c r="A30">
        <v>29</v>
      </c>
      <c r="B30">
        <v>2014</v>
      </c>
      <c r="C30" t="s">
        <v>14</v>
      </c>
      <c r="D30" t="s">
        <v>15</v>
      </c>
      <c r="E30" t="s">
        <v>16</v>
      </c>
      <c r="F30" t="s">
        <v>17</v>
      </c>
      <c r="G30" t="s">
        <v>92</v>
      </c>
      <c r="H30" t="s">
        <v>95</v>
      </c>
      <c r="I30" t="s">
        <v>96</v>
      </c>
      <c r="J30">
        <v>-88.07</v>
      </c>
      <c r="K30">
        <v>41.7</v>
      </c>
      <c r="L30" t="s">
        <v>26</v>
      </c>
      <c r="M30" t="s">
        <v>22</v>
      </c>
      <c r="N30">
        <f>+N29*0.95</f>
        <v>25405.722893331349</v>
      </c>
    </row>
    <row r="31" spans="1:14" x14ac:dyDescent="0.3">
      <c r="A31">
        <v>30</v>
      </c>
      <c r="B31">
        <v>2014</v>
      </c>
      <c r="C31" t="s">
        <v>14</v>
      </c>
      <c r="D31" t="s">
        <v>15</v>
      </c>
      <c r="E31" t="s">
        <v>16</v>
      </c>
      <c r="F31" t="s">
        <v>17</v>
      </c>
      <c r="G31" t="s">
        <v>97</v>
      </c>
      <c r="H31" t="s">
        <v>98</v>
      </c>
      <c r="I31" t="s">
        <v>99</v>
      </c>
      <c r="J31">
        <v>-87.85</v>
      </c>
      <c r="K31">
        <v>41.19</v>
      </c>
      <c r="L31" t="s">
        <v>26</v>
      </c>
      <c r="M31" t="s">
        <v>27</v>
      </c>
      <c r="N31">
        <f t="shared" si="0"/>
        <v>26676.009037997919</v>
      </c>
    </row>
    <row r="32" spans="1:14" x14ac:dyDescent="0.3">
      <c r="A32">
        <v>31</v>
      </c>
      <c r="B32">
        <v>2014</v>
      </c>
      <c r="C32" t="s">
        <v>14</v>
      </c>
      <c r="D32" t="s">
        <v>15</v>
      </c>
      <c r="E32" t="s">
        <v>16</v>
      </c>
      <c r="F32" t="s">
        <v>17</v>
      </c>
      <c r="G32" t="s">
        <v>97</v>
      </c>
      <c r="H32" t="s">
        <v>100</v>
      </c>
      <c r="I32" t="s">
        <v>101</v>
      </c>
      <c r="J32">
        <v>-87.89</v>
      </c>
      <c r="K32">
        <v>41.16</v>
      </c>
      <c r="L32" t="s">
        <v>21</v>
      </c>
      <c r="M32" t="s">
        <v>47</v>
      </c>
      <c r="N32">
        <f t="shared" si="0"/>
        <v>28009.809489897816</v>
      </c>
    </row>
    <row r="33" spans="1:14" x14ac:dyDescent="0.3">
      <c r="A33">
        <v>32</v>
      </c>
      <c r="B33">
        <v>2014</v>
      </c>
      <c r="C33" t="s">
        <v>14</v>
      </c>
      <c r="D33" t="s">
        <v>15</v>
      </c>
      <c r="E33" t="s">
        <v>16</v>
      </c>
      <c r="F33" t="s">
        <v>17</v>
      </c>
      <c r="G33" t="s">
        <v>102</v>
      </c>
      <c r="H33" t="s">
        <v>103</v>
      </c>
      <c r="I33" t="s">
        <v>104</v>
      </c>
      <c r="J33">
        <v>-87.85</v>
      </c>
      <c r="K33">
        <v>41.16</v>
      </c>
      <c r="L33" t="s">
        <v>26</v>
      </c>
      <c r="M33" t="s">
        <v>34</v>
      </c>
      <c r="N33">
        <f t="shared" si="0"/>
        <v>29410.299964392707</v>
      </c>
    </row>
    <row r="34" spans="1:14" x14ac:dyDescent="0.3">
      <c r="A34">
        <v>33</v>
      </c>
      <c r="B34">
        <v>2014</v>
      </c>
      <c r="C34" t="s">
        <v>14</v>
      </c>
      <c r="D34" t="s">
        <v>15</v>
      </c>
      <c r="E34" t="s">
        <v>16</v>
      </c>
      <c r="F34" t="s">
        <v>17</v>
      </c>
      <c r="G34" t="s">
        <v>105</v>
      </c>
      <c r="H34" t="s">
        <v>106</v>
      </c>
      <c r="I34" t="s">
        <v>107</v>
      </c>
      <c r="J34">
        <v>-87.8</v>
      </c>
      <c r="K34">
        <v>41.73</v>
      </c>
      <c r="L34" t="s">
        <v>26</v>
      </c>
      <c r="M34" t="s">
        <v>34</v>
      </c>
      <c r="N34">
        <f t="shared" si="0"/>
        <v>30880.814962612345</v>
      </c>
    </row>
    <row r="35" spans="1:14" x14ac:dyDescent="0.3">
      <c r="A35">
        <v>34</v>
      </c>
      <c r="B35">
        <v>2014</v>
      </c>
      <c r="C35" t="s">
        <v>14</v>
      </c>
      <c r="D35" t="s">
        <v>15</v>
      </c>
      <c r="E35" t="s">
        <v>16</v>
      </c>
      <c r="F35" t="s">
        <v>17</v>
      </c>
      <c r="G35" t="s">
        <v>108</v>
      </c>
      <c r="H35" t="s">
        <v>109</v>
      </c>
      <c r="I35" t="s">
        <v>110</v>
      </c>
      <c r="J35">
        <v>-87.98</v>
      </c>
      <c r="K35">
        <v>42.17</v>
      </c>
      <c r="L35" t="s">
        <v>26</v>
      </c>
      <c r="M35" t="s">
        <v>22</v>
      </c>
      <c r="N35">
        <f t="shared" si="0"/>
        <v>32424.855710742962</v>
      </c>
    </row>
    <row r="36" spans="1:14" x14ac:dyDescent="0.3">
      <c r="A36">
        <v>35</v>
      </c>
      <c r="B36">
        <v>2014</v>
      </c>
      <c r="C36" t="s">
        <v>14</v>
      </c>
      <c r="D36" t="s">
        <v>15</v>
      </c>
      <c r="E36" t="s">
        <v>16</v>
      </c>
      <c r="F36" t="s">
        <v>17</v>
      </c>
      <c r="G36" t="s">
        <v>111</v>
      </c>
      <c r="H36" t="s">
        <v>112</v>
      </c>
      <c r="I36" t="s">
        <v>113</v>
      </c>
      <c r="J36">
        <v>-89.26</v>
      </c>
      <c r="K36">
        <v>42.13</v>
      </c>
      <c r="L36" t="s">
        <v>21</v>
      </c>
      <c r="M36" t="s">
        <v>47</v>
      </c>
      <c r="N36">
        <f t="shared" si="0"/>
        <v>34046.098496280109</v>
      </c>
    </row>
    <row r="37" spans="1:14" x14ac:dyDescent="0.3">
      <c r="A37">
        <v>36</v>
      </c>
      <c r="B37">
        <v>2014</v>
      </c>
      <c r="C37" t="s">
        <v>14</v>
      </c>
      <c r="D37" t="s">
        <v>15</v>
      </c>
      <c r="E37" t="s">
        <v>16</v>
      </c>
      <c r="F37" t="s">
        <v>17</v>
      </c>
      <c r="G37" t="s">
        <v>114</v>
      </c>
      <c r="H37" t="s">
        <v>115</v>
      </c>
      <c r="I37" t="s">
        <v>116</v>
      </c>
      <c r="J37">
        <v>-90.18</v>
      </c>
      <c r="K37">
        <v>38.56</v>
      </c>
      <c r="L37" t="s">
        <v>26</v>
      </c>
      <c r="M37" t="s">
        <v>22</v>
      </c>
      <c r="N37">
        <f t="shared" si="0"/>
        <v>35748.403421094117</v>
      </c>
    </row>
    <row r="38" spans="1:14" x14ac:dyDescent="0.3">
      <c r="A38">
        <v>37</v>
      </c>
      <c r="B38">
        <v>2014</v>
      </c>
      <c r="C38" t="s">
        <v>14</v>
      </c>
      <c r="D38" t="s">
        <v>15</v>
      </c>
      <c r="E38" t="s">
        <v>16</v>
      </c>
      <c r="F38" t="s">
        <v>17</v>
      </c>
      <c r="G38" t="s">
        <v>117</v>
      </c>
      <c r="H38" t="s">
        <v>118</v>
      </c>
      <c r="I38" t="s">
        <v>119</v>
      </c>
      <c r="J38">
        <v>-89.24</v>
      </c>
      <c r="K38">
        <v>37.729999999999997</v>
      </c>
      <c r="L38" t="s">
        <v>26</v>
      </c>
      <c r="M38" t="s">
        <v>27</v>
      </c>
      <c r="N38">
        <f t="shared" si="0"/>
        <v>37535.823592148823</v>
      </c>
    </row>
    <row r="39" spans="1:14" x14ac:dyDescent="0.3">
      <c r="A39">
        <v>38</v>
      </c>
      <c r="B39">
        <v>2014</v>
      </c>
      <c r="C39" t="s">
        <v>14</v>
      </c>
      <c r="D39" t="s">
        <v>15</v>
      </c>
      <c r="E39" t="s">
        <v>16</v>
      </c>
      <c r="F39" t="s">
        <v>17</v>
      </c>
      <c r="G39" t="s">
        <v>117</v>
      </c>
      <c r="H39" t="s">
        <v>120</v>
      </c>
      <c r="I39" t="s">
        <v>121</v>
      </c>
      <c r="J39">
        <v>-89.22</v>
      </c>
      <c r="K39">
        <v>37.71</v>
      </c>
      <c r="L39" t="s">
        <v>33</v>
      </c>
      <c r="M39" t="s">
        <v>34</v>
      </c>
      <c r="N39">
        <f t="shared" si="0"/>
        <v>39412.614771756264</v>
      </c>
    </row>
    <row r="40" spans="1:14" x14ac:dyDescent="0.3">
      <c r="A40">
        <v>39</v>
      </c>
      <c r="B40">
        <v>2014</v>
      </c>
      <c r="C40" t="s">
        <v>14</v>
      </c>
      <c r="D40" t="s">
        <v>15</v>
      </c>
      <c r="E40" t="s">
        <v>16</v>
      </c>
      <c r="F40" t="s">
        <v>17</v>
      </c>
      <c r="G40" t="s">
        <v>122</v>
      </c>
      <c r="H40" t="s">
        <v>123</v>
      </c>
      <c r="I40" t="s">
        <v>124</v>
      </c>
      <c r="J40">
        <v>-89.89</v>
      </c>
      <c r="K40">
        <v>39.28</v>
      </c>
      <c r="L40" t="s">
        <v>26</v>
      </c>
      <c r="M40" t="s">
        <v>34</v>
      </c>
      <c r="N40">
        <v>15636</v>
      </c>
    </row>
    <row r="41" spans="1:14" x14ac:dyDescent="0.3">
      <c r="A41">
        <v>40</v>
      </c>
      <c r="B41">
        <v>2014</v>
      </c>
      <c r="C41" t="s">
        <v>14</v>
      </c>
      <c r="D41" t="s">
        <v>15</v>
      </c>
      <c r="E41" t="s">
        <v>16</v>
      </c>
      <c r="F41" t="s">
        <v>17</v>
      </c>
      <c r="G41" t="s">
        <v>125</v>
      </c>
      <c r="H41" t="s">
        <v>126</v>
      </c>
      <c r="I41" t="s">
        <v>127</v>
      </c>
      <c r="J41">
        <v>-88.1</v>
      </c>
      <c r="K41">
        <v>41.89</v>
      </c>
      <c r="L41" t="s">
        <v>21</v>
      </c>
      <c r="M41" t="s">
        <v>27</v>
      </c>
      <c r="N41">
        <f>+N40*1.05</f>
        <v>16417.8</v>
      </c>
    </row>
    <row r="42" spans="1:14" x14ac:dyDescent="0.3">
      <c r="A42">
        <v>41</v>
      </c>
      <c r="B42">
        <v>2014</v>
      </c>
      <c r="C42" t="s">
        <v>14</v>
      </c>
      <c r="D42" t="s">
        <v>15</v>
      </c>
      <c r="E42" t="s">
        <v>16</v>
      </c>
      <c r="F42" t="s">
        <v>17</v>
      </c>
      <c r="G42" t="s">
        <v>128</v>
      </c>
      <c r="H42" t="s">
        <v>129</v>
      </c>
      <c r="I42" t="s">
        <v>130</v>
      </c>
      <c r="J42">
        <v>-88.26</v>
      </c>
      <c r="K42">
        <v>42.11</v>
      </c>
      <c r="L42" t="s">
        <v>21</v>
      </c>
      <c r="M42" t="s">
        <v>47</v>
      </c>
      <c r="N42">
        <f t="shared" si="0"/>
        <v>17238.689999999999</v>
      </c>
    </row>
    <row r="43" spans="1:14" x14ac:dyDescent="0.3">
      <c r="A43">
        <v>42</v>
      </c>
      <c r="B43">
        <v>2014</v>
      </c>
      <c r="C43" t="s">
        <v>14</v>
      </c>
      <c r="D43" t="s">
        <v>15</v>
      </c>
      <c r="E43" t="s">
        <v>16</v>
      </c>
      <c r="F43" t="s">
        <v>17</v>
      </c>
      <c r="G43" t="s">
        <v>128</v>
      </c>
      <c r="H43" t="s">
        <v>131</v>
      </c>
      <c r="I43" t="s">
        <v>132</v>
      </c>
      <c r="J43">
        <v>-88.34</v>
      </c>
      <c r="K43">
        <v>42.12</v>
      </c>
      <c r="L43" t="s">
        <v>26</v>
      </c>
      <c r="M43" t="s">
        <v>34</v>
      </c>
      <c r="N43">
        <f t="shared" si="0"/>
        <v>18100.624499999998</v>
      </c>
    </row>
    <row r="44" spans="1:14" x14ac:dyDescent="0.3">
      <c r="A44">
        <v>43</v>
      </c>
      <c r="B44">
        <v>2014</v>
      </c>
      <c r="C44" t="s">
        <v>14</v>
      </c>
      <c r="D44" t="s">
        <v>15</v>
      </c>
      <c r="E44" t="s">
        <v>16</v>
      </c>
      <c r="F44" t="s">
        <v>17</v>
      </c>
      <c r="G44" t="s">
        <v>133</v>
      </c>
      <c r="H44" t="s">
        <v>134</v>
      </c>
      <c r="I44" t="s">
        <v>135</v>
      </c>
      <c r="J44">
        <v>-88.26</v>
      </c>
      <c r="K44">
        <v>42.22</v>
      </c>
      <c r="L44" t="s">
        <v>26</v>
      </c>
      <c r="M44" t="s">
        <v>27</v>
      </c>
      <c r="N44">
        <f t="shared" si="0"/>
        <v>19005.655725000001</v>
      </c>
    </row>
    <row r="45" spans="1:14" x14ac:dyDescent="0.3">
      <c r="A45">
        <v>44</v>
      </c>
      <c r="B45">
        <v>2014</v>
      </c>
      <c r="C45" t="s">
        <v>14</v>
      </c>
      <c r="D45" t="s">
        <v>15</v>
      </c>
      <c r="E45" t="s">
        <v>16</v>
      </c>
      <c r="F45" t="s">
        <v>17</v>
      </c>
      <c r="G45" t="s">
        <v>136</v>
      </c>
      <c r="H45" t="s">
        <v>137</v>
      </c>
      <c r="I45" t="s">
        <v>138</v>
      </c>
      <c r="J45">
        <v>-90.05</v>
      </c>
      <c r="K45">
        <v>38.61</v>
      </c>
      <c r="L45" t="s">
        <v>26</v>
      </c>
      <c r="M45" t="s">
        <v>27</v>
      </c>
      <c r="N45">
        <f t="shared" si="0"/>
        <v>19955.938511250002</v>
      </c>
    </row>
    <row r="46" spans="1:14" x14ac:dyDescent="0.3">
      <c r="A46">
        <v>45</v>
      </c>
      <c r="B46">
        <v>2014</v>
      </c>
      <c r="C46" t="s">
        <v>14</v>
      </c>
      <c r="D46" t="s">
        <v>15</v>
      </c>
      <c r="E46" t="s">
        <v>16</v>
      </c>
      <c r="F46" t="s">
        <v>17</v>
      </c>
      <c r="G46" t="s">
        <v>139</v>
      </c>
      <c r="H46" t="s">
        <v>140</v>
      </c>
      <c r="I46" t="s">
        <v>141</v>
      </c>
      <c r="J46">
        <v>-89.16</v>
      </c>
      <c r="K46">
        <v>38.53</v>
      </c>
      <c r="L46" t="s">
        <v>21</v>
      </c>
      <c r="M46" t="s">
        <v>22</v>
      </c>
      <c r="N46">
        <f t="shared" si="0"/>
        <v>20953.735436812502</v>
      </c>
    </row>
    <row r="47" spans="1:14" x14ac:dyDescent="0.3">
      <c r="A47">
        <v>46</v>
      </c>
      <c r="B47">
        <v>2014</v>
      </c>
      <c r="C47" t="s">
        <v>14</v>
      </c>
      <c r="D47" t="s">
        <v>15</v>
      </c>
      <c r="E47" t="s">
        <v>16</v>
      </c>
      <c r="F47" t="s">
        <v>17</v>
      </c>
      <c r="G47" t="s">
        <v>142</v>
      </c>
      <c r="H47" t="s">
        <v>143</v>
      </c>
      <c r="I47" t="s">
        <v>144</v>
      </c>
      <c r="J47">
        <v>-88.28</v>
      </c>
      <c r="K47">
        <v>40.119999999999997</v>
      </c>
      <c r="L47" t="s">
        <v>21</v>
      </c>
      <c r="M47" t="s">
        <v>34</v>
      </c>
      <c r="N47">
        <f t="shared" si="0"/>
        <v>22001.422208653126</v>
      </c>
    </row>
    <row r="48" spans="1:14" x14ac:dyDescent="0.3">
      <c r="A48">
        <v>47</v>
      </c>
      <c r="B48">
        <v>2014</v>
      </c>
      <c r="C48" t="s">
        <v>14</v>
      </c>
      <c r="D48" t="s">
        <v>15</v>
      </c>
      <c r="E48" t="s">
        <v>16</v>
      </c>
      <c r="F48" t="s">
        <v>17</v>
      </c>
      <c r="G48" t="s">
        <v>142</v>
      </c>
      <c r="H48" t="s">
        <v>145</v>
      </c>
      <c r="I48" t="s">
        <v>146</v>
      </c>
      <c r="J48">
        <v>-88.26</v>
      </c>
      <c r="K48">
        <v>40.130000000000003</v>
      </c>
      <c r="L48" t="s">
        <v>21</v>
      </c>
      <c r="M48" t="s">
        <v>22</v>
      </c>
      <c r="N48">
        <f t="shared" si="0"/>
        <v>23101.493319085785</v>
      </c>
    </row>
    <row r="49" spans="1:14" x14ac:dyDescent="0.3">
      <c r="A49">
        <v>48</v>
      </c>
      <c r="B49">
        <v>2014</v>
      </c>
      <c r="C49" t="s">
        <v>14</v>
      </c>
      <c r="D49" t="s">
        <v>15</v>
      </c>
      <c r="E49" t="s">
        <v>16</v>
      </c>
      <c r="F49" t="s">
        <v>17</v>
      </c>
      <c r="G49" t="s">
        <v>147</v>
      </c>
      <c r="H49" t="s">
        <v>148</v>
      </c>
      <c r="I49" t="s">
        <v>149</v>
      </c>
      <c r="J49">
        <v>-88.2</v>
      </c>
      <c r="K49">
        <v>41.45</v>
      </c>
      <c r="L49" t="s">
        <v>26</v>
      </c>
      <c r="M49" t="s">
        <v>27</v>
      </c>
      <c r="N49">
        <f t="shared" si="0"/>
        <v>24256.567985040074</v>
      </c>
    </row>
    <row r="50" spans="1:14" x14ac:dyDescent="0.3">
      <c r="A50">
        <v>49</v>
      </c>
      <c r="B50">
        <v>2014</v>
      </c>
      <c r="C50" t="s">
        <v>14</v>
      </c>
      <c r="D50" t="s">
        <v>15</v>
      </c>
      <c r="E50" t="s">
        <v>16</v>
      </c>
      <c r="F50" t="s">
        <v>17</v>
      </c>
      <c r="G50" t="s">
        <v>150</v>
      </c>
      <c r="H50" t="s">
        <v>151</v>
      </c>
      <c r="I50" t="s">
        <v>152</v>
      </c>
      <c r="J50">
        <v>-89.7</v>
      </c>
      <c r="K50">
        <v>39.68</v>
      </c>
      <c r="L50" t="s">
        <v>21</v>
      </c>
      <c r="M50" t="s">
        <v>22</v>
      </c>
      <c r="N50">
        <f t="shared" si="0"/>
        <v>25469.396384292078</v>
      </c>
    </row>
    <row r="51" spans="1:14" x14ac:dyDescent="0.3">
      <c r="A51">
        <v>50</v>
      </c>
      <c r="B51">
        <v>2014</v>
      </c>
      <c r="C51" t="s">
        <v>14</v>
      </c>
      <c r="D51" t="s">
        <v>15</v>
      </c>
      <c r="E51" t="s">
        <v>16</v>
      </c>
      <c r="F51" t="s">
        <v>17</v>
      </c>
      <c r="G51" t="s">
        <v>153</v>
      </c>
      <c r="H51" t="s">
        <v>154</v>
      </c>
      <c r="I51" t="s">
        <v>155</v>
      </c>
      <c r="J51">
        <v>-88.73</v>
      </c>
      <c r="K51">
        <v>40.74</v>
      </c>
      <c r="L51" t="s">
        <v>33</v>
      </c>
      <c r="M51" t="s">
        <v>27</v>
      </c>
      <c r="N51">
        <f t="shared" si="0"/>
        <v>26742.866203506685</v>
      </c>
    </row>
    <row r="52" spans="1:14" x14ac:dyDescent="0.3">
      <c r="A52">
        <v>51</v>
      </c>
      <c r="B52">
        <v>2014</v>
      </c>
      <c r="C52" t="s">
        <v>14</v>
      </c>
      <c r="D52" t="s">
        <v>15</v>
      </c>
      <c r="E52" t="s">
        <v>16</v>
      </c>
      <c r="F52" t="s">
        <v>17</v>
      </c>
      <c r="G52" t="s">
        <v>156</v>
      </c>
      <c r="H52" t="s">
        <v>157</v>
      </c>
      <c r="I52" t="s">
        <v>158</v>
      </c>
      <c r="J52">
        <v>-87.64</v>
      </c>
      <c r="K52">
        <v>41.88</v>
      </c>
      <c r="L52" t="s">
        <v>21</v>
      </c>
      <c r="M52" t="s">
        <v>22</v>
      </c>
      <c r="N52">
        <f t="shared" si="0"/>
        <v>28080.00951368202</v>
      </c>
    </row>
    <row r="53" spans="1:14" x14ac:dyDescent="0.3">
      <c r="A53">
        <v>52</v>
      </c>
      <c r="B53">
        <v>2014</v>
      </c>
      <c r="C53" t="s">
        <v>14</v>
      </c>
      <c r="D53" t="s">
        <v>15</v>
      </c>
      <c r="E53" t="s">
        <v>16</v>
      </c>
      <c r="F53" t="s">
        <v>17</v>
      </c>
      <c r="G53" t="s">
        <v>156</v>
      </c>
      <c r="H53" t="s">
        <v>159</v>
      </c>
      <c r="I53" t="s">
        <v>160</v>
      </c>
      <c r="J53">
        <v>-87.66</v>
      </c>
      <c r="K53">
        <v>41.86</v>
      </c>
      <c r="L53" t="s">
        <v>21</v>
      </c>
      <c r="M53" t="s">
        <v>47</v>
      </c>
      <c r="N53">
        <f t="shared" si="0"/>
        <v>29484.009989366121</v>
      </c>
    </row>
    <row r="54" spans="1:14" x14ac:dyDescent="0.3">
      <c r="A54">
        <v>53</v>
      </c>
      <c r="B54">
        <v>2014</v>
      </c>
      <c r="C54" t="s">
        <v>14</v>
      </c>
      <c r="D54" t="s">
        <v>15</v>
      </c>
      <c r="E54" t="s">
        <v>16</v>
      </c>
      <c r="F54" t="s">
        <v>17</v>
      </c>
      <c r="G54" t="s">
        <v>156</v>
      </c>
      <c r="H54" t="s">
        <v>161</v>
      </c>
      <c r="I54" t="s">
        <v>162</v>
      </c>
      <c r="J54">
        <v>-87.64</v>
      </c>
      <c r="K54">
        <v>41.88</v>
      </c>
      <c r="L54" t="s">
        <v>21</v>
      </c>
      <c r="M54" t="s">
        <v>47</v>
      </c>
      <c r="N54">
        <f t="shared" si="0"/>
        <v>30958.210488834429</v>
      </c>
    </row>
    <row r="55" spans="1:14" x14ac:dyDescent="0.3">
      <c r="A55">
        <v>54</v>
      </c>
      <c r="B55">
        <v>2014</v>
      </c>
      <c r="C55" t="s">
        <v>14</v>
      </c>
      <c r="D55" t="s">
        <v>15</v>
      </c>
      <c r="E55" t="s">
        <v>16</v>
      </c>
      <c r="F55" t="s">
        <v>17</v>
      </c>
      <c r="G55" t="s">
        <v>156</v>
      </c>
      <c r="H55" t="s">
        <v>163</v>
      </c>
      <c r="I55" t="s">
        <v>164</v>
      </c>
      <c r="J55">
        <v>-87.66</v>
      </c>
      <c r="K55">
        <v>41.72</v>
      </c>
      <c r="L55" t="s">
        <v>21</v>
      </c>
      <c r="M55" t="s">
        <v>47</v>
      </c>
      <c r="N55">
        <f t="shared" si="0"/>
        <v>32506.121013276152</v>
      </c>
    </row>
    <row r="56" spans="1:14" x14ac:dyDescent="0.3">
      <c r="A56">
        <v>55</v>
      </c>
      <c r="B56">
        <v>2014</v>
      </c>
      <c r="C56" t="s">
        <v>14</v>
      </c>
      <c r="D56" t="s">
        <v>15</v>
      </c>
      <c r="E56" t="s">
        <v>16</v>
      </c>
      <c r="F56" t="s">
        <v>17</v>
      </c>
      <c r="G56" t="s">
        <v>156</v>
      </c>
      <c r="H56" t="s">
        <v>165</v>
      </c>
      <c r="I56" t="s">
        <v>166</v>
      </c>
      <c r="J56">
        <v>-87.75</v>
      </c>
      <c r="K56">
        <v>41.92</v>
      </c>
      <c r="L56" t="s">
        <v>167</v>
      </c>
      <c r="M56" t="s">
        <v>22</v>
      </c>
      <c r="N56">
        <f>+N40</f>
        <v>15636</v>
      </c>
    </row>
    <row r="57" spans="1:14" x14ac:dyDescent="0.3">
      <c r="A57">
        <v>56</v>
      </c>
      <c r="B57">
        <v>2014</v>
      </c>
      <c r="C57" t="s">
        <v>14</v>
      </c>
      <c r="D57" t="s">
        <v>15</v>
      </c>
      <c r="E57" t="s">
        <v>16</v>
      </c>
      <c r="F57" t="s">
        <v>17</v>
      </c>
      <c r="G57" t="s">
        <v>156</v>
      </c>
      <c r="H57" t="s">
        <v>168</v>
      </c>
      <c r="I57" t="s">
        <v>169</v>
      </c>
      <c r="J57">
        <v>-87.74</v>
      </c>
      <c r="K57">
        <v>41.81</v>
      </c>
      <c r="L57" t="s">
        <v>21</v>
      </c>
      <c r="M57" t="s">
        <v>34</v>
      </c>
      <c r="N57">
        <f t="shared" si="0"/>
        <v>16417.8</v>
      </c>
    </row>
    <row r="58" spans="1:14" x14ac:dyDescent="0.3">
      <c r="A58">
        <v>57</v>
      </c>
      <c r="B58">
        <v>2014</v>
      </c>
      <c r="C58" t="s">
        <v>14</v>
      </c>
      <c r="D58" t="s">
        <v>15</v>
      </c>
      <c r="E58" t="s">
        <v>16</v>
      </c>
      <c r="F58" t="s">
        <v>17</v>
      </c>
      <c r="G58" t="s">
        <v>156</v>
      </c>
      <c r="H58" t="s">
        <v>170</v>
      </c>
      <c r="I58" t="s">
        <v>171</v>
      </c>
      <c r="J58">
        <v>-87.75</v>
      </c>
      <c r="K58">
        <v>41.79</v>
      </c>
      <c r="L58" t="s">
        <v>167</v>
      </c>
      <c r="M58" t="s">
        <v>34</v>
      </c>
      <c r="N58">
        <f t="shared" si="0"/>
        <v>17238.689999999999</v>
      </c>
    </row>
    <row r="59" spans="1:14" x14ac:dyDescent="0.3">
      <c r="A59">
        <v>58</v>
      </c>
      <c r="B59">
        <v>2014</v>
      </c>
      <c r="C59" t="s">
        <v>14</v>
      </c>
      <c r="D59" t="s">
        <v>15</v>
      </c>
      <c r="E59" t="s">
        <v>16</v>
      </c>
      <c r="F59" t="s">
        <v>17</v>
      </c>
      <c r="G59" t="s">
        <v>156</v>
      </c>
      <c r="H59" t="s">
        <v>172</v>
      </c>
      <c r="I59" t="s">
        <v>173</v>
      </c>
      <c r="J59">
        <v>-87.63</v>
      </c>
      <c r="K59">
        <v>41.89</v>
      </c>
      <c r="L59" t="s">
        <v>21</v>
      </c>
      <c r="M59" t="s">
        <v>34</v>
      </c>
      <c r="N59">
        <f t="shared" si="0"/>
        <v>18100.624499999998</v>
      </c>
    </row>
    <row r="60" spans="1:14" x14ac:dyDescent="0.3">
      <c r="A60">
        <v>59</v>
      </c>
      <c r="B60">
        <v>2014</v>
      </c>
      <c r="C60" t="s">
        <v>14</v>
      </c>
      <c r="D60" t="s">
        <v>15</v>
      </c>
      <c r="E60" t="s">
        <v>16</v>
      </c>
      <c r="F60" t="s">
        <v>17</v>
      </c>
      <c r="G60" t="s">
        <v>156</v>
      </c>
      <c r="H60" t="s">
        <v>174</v>
      </c>
      <c r="I60" t="s">
        <v>175</v>
      </c>
      <c r="J60">
        <v>-87.62</v>
      </c>
      <c r="K60">
        <v>41.83</v>
      </c>
      <c r="L60" t="s">
        <v>21</v>
      </c>
      <c r="M60" t="s">
        <v>47</v>
      </c>
      <c r="N60">
        <f t="shared" si="0"/>
        <v>19005.655725000001</v>
      </c>
    </row>
    <row r="61" spans="1:14" x14ac:dyDescent="0.3">
      <c r="A61">
        <v>60</v>
      </c>
      <c r="B61">
        <v>2014</v>
      </c>
      <c r="C61" t="s">
        <v>14</v>
      </c>
      <c r="D61" t="s">
        <v>15</v>
      </c>
      <c r="E61" t="s">
        <v>16</v>
      </c>
      <c r="F61" t="s">
        <v>17</v>
      </c>
      <c r="G61" t="s">
        <v>156</v>
      </c>
      <c r="H61" t="s">
        <v>176</v>
      </c>
      <c r="I61" t="s">
        <v>177</v>
      </c>
      <c r="J61">
        <v>-87.63</v>
      </c>
      <c r="K61">
        <v>41.77</v>
      </c>
      <c r="L61" t="s">
        <v>167</v>
      </c>
      <c r="M61" t="s">
        <v>34</v>
      </c>
      <c r="N61">
        <f t="shared" si="0"/>
        <v>19955.938511250002</v>
      </c>
    </row>
    <row r="62" spans="1:14" x14ac:dyDescent="0.3">
      <c r="A62">
        <v>61</v>
      </c>
      <c r="B62">
        <v>2014</v>
      </c>
      <c r="C62" t="s">
        <v>14</v>
      </c>
      <c r="D62" t="s">
        <v>15</v>
      </c>
      <c r="E62" t="s">
        <v>16</v>
      </c>
      <c r="F62" t="s">
        <v>17</v>
      </c>
      <c r="G62" t="s">
        <v>156</v>
      </c>
      <c r="H62" t="s">
        <v>178</v>
      </c>
      <c r="I62" t="s">
        <v>179</v>
      </c>
      <c r="J62">
        <v>-87.74</v>
      </c>
      <c r="K62">
        <v>41.78</v>
      </c>
      <c r="L62" t="s">
        <v>21</v>
      </c>
      <c r="M62" t="s">
        <v>34</v>
      </c>
      <c r="N62">
        <f t="shared" si="0"/>
        <v>20953.735436812502</v>
      </c>
    </row>
    <row r="63" spans="1:14" x14ac:dyDescent="0.3">
      <c r="A63">
        <v>62</v>
      </c>
      <c r="B63">
        <v>2014</v>
      </c>
      <c r="C63" t="s">
        <v>14</v>
      </c>
      <c r="D63" t="s">
        <v>15</v>
      </c>
      <c r="E63" t="s">
        <v>16</v>
      </c>
      <c r="F63" t="s">
        <v>17</v>
      </c>
      <c r="G63" t="s">
        <v>156</v>
      </c>
      <c r="H63" t="s">
        <v>178</v>
      </c>
      <c r="I63" t="s">
        <v>179</v>
      </c>
      <c r="J63">
        <v>-87.74</v>
      </c>
      <c r="K63">
        <v>41.78</v>
      </c>
      <c r="L63" t="s">
        <v>21</v>
      </c>
      <c r="M63" t="s">
        <v>27</v>
      </c>
      <c r="N63">
        <f t="shared" si="0"/>
        <v>22001.422208653126</v>
      </c>
    </row>
    <row r="64" spans="1:14" x14ac:dyDescent="0.3">
      <c r="A64">
        <v>63</v>
      </c>
      <c r="B64">
        <v>2014</v>
      </c>
      <c r="C64" t="s">
        <v>14</v>
      </c>
      <c r="D64" t="s">
        <v>15</v>
      </c>
      <c r="E64" t="s">
        <v>16</v>
      </c>
      <c r="F64" t="s">
        <v>17</v>
      </c>
      <c r="G64" t="s">
        <v>156</v>
      </c>
      <c r="H64" t="s">
        <v>180</v>
      </c>
      <c r="I64" t="s">
        <v>181</v>
      </c>
      <c r="J64">
        <v>-87.92</v>
      </c>
      <c r="K64">
        <v>41.99</v>
      </c>
      <c r="L64" t="s">
        <v>167</v>
      </c>
      <c r="M64" t="s">
        <v>34</v>
      </c>
      <c r="N64">
        <f t="shared" si="0"/>
        <v>23101.493319085785</v>
      </c>
    </row>
    <row r="65" spans="1:14" x14ac:dyDescent="0.3">
      <c r="A65">
        <v>64</v>
      </c>
      <c r="B65">
        <v>2014</v>
      </c>
      <c r="C65" t="s">
        <v>14</v>
      </c>
      <c r="D65" t="s">
        <v>15</v>
      </c>
      <c r="E65" t="s">
        <v>16</v>
      </c>
      <c r="F65" t="s">
        <v>17</v>
      </c>
      <c r="G65" t="s">
        <v>156</v>
      </c>
      <c r="H65" t="s">
        <v>180</v>
      </c>
      <c r="I65" t="s">
        <v>181</v>
      </c>
      <c r="J65">
        <v>-87.92</v>
      </c>
      <c r="K65">
        <v>41.99</v>
      </c>
      <c r="L65" t="s">
        <v>167</v>
      </c>
      <c r="M65" t="s">
        <v>47</v>
      </c>
      <c r="N65">
        <f t="shared" si="0"/>
        <v>24256.567985040074</v>
      </c>
    </row>
    <row r="66" spans="1:14" x14ac:dyDescent="0.3">
      <c r="A66">
        <v>65</v>
      </c>
      <c r="B66">
        <v>2014</v>
      </c>
      <c r="C66" t="s">
        <v>14</v>
      </c>
      <c r="D66" t="s">
        <v>15</v>
      </c>
      <c r="E66" t="s">
        <v>16</v>
      </c>
      <c r="F66" t="s">
        <v>17</v>
      </c>
      <c r="G66" t="s">
        <v>156</v>
      </c>
      <c r="H66" t="s">
        <v>182</v>
      </c>
      <c r="I66" t="s">
        <v>183</v>
      </c>
      <c r="J66">
        <v>-87.75</v>
      </c>
      <c r="K66">
        <v>41.95</v>
      </c>
      <c r="L66" t="s">
        <v>21</v>
      </c>
      <c r="M66" t="s">
        <v>22</v>
      </c>
      <c r="N66">
        <f t="shared" si="0"/>
        <v>25469.396384292078</v>
      </c>
    </row>
    <row r="67" spans="1:14" x14ac:dyDescent="0.3">
      <c r="A67">
        <v>66</v>
      </c>
      <c r="B67">
        <v>2014</v>
      </c>
      <c r="C67" t="s">
        <v>14</v>
      </c>
      <c r="D67" t="s">
        <v>15</v>
      </c>
      <c r="E67" t="s">
        <v>16</v>
      </c>
      <c r="F67" t="s">
        <v>17</v>
      </c>
      <c r="G67" t="s">
        <v>156</v>
      </c>
      <c r="H67" t="s">
        <v>184</v>
      </c>
      <c r="I67" t="s">
        <v>185</v>
      </c>
      <c r="J67">
        <v>-87.63</v>
      </c>
      <c r="K67">
        <v>41.91</v>
      </c>
      <c r="L67" t="s">
        <v>21</v>
      </c>
      <c r="M67" t="s">
        <v>27</v>
      </c>
      <c r="N67">
        <f t="shared" si="0"/>
        <v>26742.866203506685</v>
      </c>
    </row>
    <row r="68" spans="1:14" x14ac:dyDescent="0.3">
      <c r="A68">
        <v>67</v>
      </c>
      <c r="B68">
        <v>2014</v>
      </c>
      <c r="C68" t="s">
        <v>14</v>
      </c>
      <c r="D68" t="s">
        <v>15</v>
      </c>
      <c r="E68" t="s">
        <v>16</v>
      </c>
      <c r="F68" t="s">
        <v>17</v>
      </c>
      <c r="G68" t="s">
        <v>156</v>
      </c>
      <c r="H68" t="s">
        <v>186</v>
      </c>
      <c r="I68" t="s">
        <v>187</v>
      </c>
      <c r="J68">
        <v>-87.66</v>
      </c>
      <c r="K68">
        <v>42</v>
      </c>
      <c r="L68" t="s">
        <v>167</v>
      </c>
      <c r="M68" t="s">
        <v>27</v>
      </c>
      <c r="N68">
        <f>+N67*0.95</f>
        <v>25405.722893331349</v>
      </c>
    </row>
    <row r="69" spans="1:14" x14ac:dyDescent="0.3">
      <c r="A69">
        <v>68</v>
      </c>
      <c r="B69">
        <v>2014</v>
      </c>
      <c r="C69" t="s">
        <v>14</v>
      </c>
      <c r="D69" t="s">
        <v>15</v>
      </c>
      <c r="E69" t="s">
        <v>16</v>
      </c>
      <c r="F69" t="s">
        <v>17</v>
      </c>
      <c r="G69" t="s">
        <v>156</v>
      </c>
      <c r="H69" t="s">
        <v>188</v>
      </c>
      <c r="I69" t="s">
        <v>189</v>
      </c>
      <c r="J69">
        <v>-87.67</v>
      </c>
      <c r="K69">
        <v>41.98</v>
      </c>
      <c r="L69" t="s">
        <v>21</v>
      </c>
      <c r="M69" t="s">
        <v>27</v>
      </c>
      <c r="N69">
        <f t="shared" ref="N69:N77" si="1">+N68*1.05</f>
        <v>26676.009037997919</v>
      </c>
    </row>
    <row r="70" spans="1:14" x14ac:dyDescent="0.3">
      <c r="A70">
        <v>69</v>
      </c>
      <c r="B70">
        <v>2014</v>
      </c>
      <c r="C70" t="s">
        <v>14</v>
      </c>
      <c r="D70" t="s">
        <v>15</v>
      </c>
      <c r="E70" t="s">
        <v>16</v>
      </c>
      <c r="F70" t="s">
        <v>17</v>
      </c>
      <c r="G70" t="s">
        <v>156</v>
      </c>
      <c r="H70" t="s">
        <v>190</v>
      </c>
      <c r="I70" t="s">
        <v>191</v>
      </c>
      <c r="J70">
        <v>-87.71</v>
      </c>
      <c r="K70">
        <v>41.87</v>
      </c>
      <c r="L70" t="s">
        <v>167</v>
      </c>
      <c r="M70" t="s">
        <v>27</v>
      </c>
      <c r="N70">
        <f t="shared" si="1"/>
        <v>28009.809489897816</v>
      </c>
    </row>
    <row r="71" spans="1:14" x14ac:dyDescent="0.3">
      <c r="A71">
        <v>70</v>
      </c>
      <c r="B71">
        <v>2014</v>
      </c>
      <c r="C71" t="s">
        <v>14</v>
      </c>
      <c r="D71" t="s">
        <v>15</v>
      </c>
      <c r="E71" t="s">
        <v>16</v>
      </c>
      <c r="F71" t="s">
        <v>17</v>
      </c>
      <c r="G71" t="s">
        <v>156</v>
      </c>
      <c r="H71" t="s">
        <v>192</v>
      </c>
      <c r="I71" t="s">
        <v>193</v>
      </c>
      <c r="J71">
        <v>-87.63</v>
      </c>
      <c r="K71">
        <v>41.72</v>
      </c>
      <c r="L71" t="s">
        <v>26</v>
      </c>
      <c r="M71" t="s">
        <v>27</v>
      </c>
      <c r="N71">
        <f t="shared" si="1"/>
        <v>29410.299964392707</v>
      </c>
    </row>
    <row r="72" spans="1:14" x14ac:dyDescent="0.3">
      <c r="A72">
        <v>71</v>
      </c>
      <c r="B72">
        <v>2014</v>
      </c>
      <c r="C72" t="s">
        <v>14</v>
      </c>
      <c r="D72" t="s">
        <v>15</v>
      </c>
      <c r="E72" t="s">
        <v>16</v>
      </c>
      <c r="F72" t="s">
        <v>17</v>
      </c>
      <c r="G72" t="s">
        <v>156</v>
      </c>
      <c r="H72" t="s">
        <v>194</v>
      </c>
      <c r="I72" t="s">
        <v>195</v>
      </c>
      <c r="J72">
        <v>-87.75</v>
      </c>
      <c r="K72">
        <v>41.91</v>
      </c>
      <c r="L72" t="s">
        <v>21</v>
      </c>
      <c r="M72" t="s">
        <v>47</v>
      </c>
      <c r="N72">
        <f t="shared" si="1"/>
        <v>30880.814962612345</v>
      </c>
    </row>
    <row r="73" spans="1:14" x14ac:dyDescent="0.3">
      <c r="A73">
        <v>72</v>
      </c>
      <c r="B73">
        <v>2014</v>
      </c>
      <c r="C73" t="s">
        <v>14</v>
      </c>
      <c r="D73" t="s">
        <v>15</v>
      </c>
      <c r="E73" t="s">
        <v>16</v>
      </c>
      <c r="F73" t="s">
        <v>17</v>
      </c>
      <c r="G73" t="s">
        <v>156</v>
      </c>
      <c r="H73" t="s">
        <v>196</v>
      </c>
      <c r="I73" t="s">
        <v>197</v>
      </c>
      <c r="J73">
        <v>-87.66</v>
      </c>
      <c r="K73">
        <v>41.97</v>
      </c>
      <c r="L73" t="s">
        <v>21</v>
      </c>
      <c r="M73" t="s">
        <v>47</v>
      </c>
      <c r="N73">
        <f t="shared" si="1"/>
        <v>32424.855710742962</v>
      </c>
    </row>
    <row r="74" spans="1:14" x14ac:dyDescent="0.3">
      <c r="A74">
        <v>73</v>
      </c>
      <c r="B74">
        <v>2014</v>
      </c>
      <c r="C74" t="s">
        <v>14</v>
      </c>
      <c r="D74" t="s">
        <v>15</v>
      </c>
      <c r="E74" t="s">
        <v>16</v>
      </c>
      <c r="F74" t="s">
        <v>17</v>
      </c>
      <c r="G74" t="s">
        <v>156</v>
      </c>
      <c r="H74" t="s">
        <v>198</v>
      </c>
      <c r="I74" t="s">
        <v>199</v>
      </c>
      <c r="J74">
        <v>-87.67</v>
      </c>
      <c r="K74">
        <v>42</v>
      </c>
      <c r="L74" t="s">
        <v>21</v>
      </c>
      <c r="M74" t="s">
        <v>22</v>
      </c>
      <c r="N74">
        <f t="shared" si="1"/>
        <v>34046.098496280109</v>
      </c>
    </row>
    <row r="75" spans="1:14" x14ac:dyDescent="0.3">
      <c r="A75">
        <v>74</v>
      </c>
      <c r="B75">
        <v>2014</v>
      </c>
      <c r="C75" t="s">
        <v>14</v>
      </c>
      <c r="D75" t="s">
        <v>15</v>
      </c>
      <c r="E75" t="s">
        <v>16</v>
      </c>
      <c r="F75" t="s">
        <v>17</v>
      </c>
      <c r="G75" t="s">
        <v>156</v>
      </c>
      <c r="H75" t="s">
        <v>198</v>
      </c>
      <c r="I75" t="s">
        <v>199</v>
      </c>
      <c r="J75">
        <v>-87.67</v>
      </c>
      <c r="K75">
        <v>42</v>
      </c>
      <c r="L75" t="s">
        <v>21</v>
      </c>
      <c r="M75" t="s">
        <v>27</v>
      </c>
      <c r="N75">
        <f t="shared" si="1"/>
        <v>35748.403421094117</v>
      </c>
    </row>
    <row r="76" spans="1:14" x14ac:dyDescent="0.3">
      <c r="A76">
        <v>75</v>
      </c>
      <c r="B76">
        <v>2014</v>
      </c>
      <c r="C76" t="s">
        <v>14</v>
      </c>
      <c r="D76" t="s">
        <v>15</v>
      </c>
      <c r="E76" t="s">
        <v>16</v>
      </c>
      <c r="F76" t="s">
        <v>17</v>
      </c>
      <c r="G76" t="s">
        <v>156</v>
      </c>
      <c r="H76" t="s">
        <v>200</v>
      </c>
      <c r="I76" t="s">
        <v>201</v>
      </c>
      <c r="J76">
        <v>-87.77</v>
      </c>
      <c r="K76">
        <v>41.92</v>
      </c>
      <c r="L76" t="s">
        <v>21</v>
      </c>
      <c r="M76" t="s">
        <v>34</v>
      </c>
      <c r="N76">
        <f t="shared" si="1"/>
        <v>37535.823592148823</v>
      </c>
    </row>
    <row r="77" spans="1:14" x14ac:dyDescent="0.3">
      <c r="A77">
        <v>76</v>
      </c>
      <c r="B77">
        <v>2014</v>
      </c>
      <c r="C77" t="s">
        <v>14</v>
      </c>
      <c r="D77" t="s">
        <v>15</v>
      </c>
      <c r="E77" t="s">
        <v>16</v>
      </c>
      <c r="F77" t="s">
        <v>17</v>
      </c>
      <c r="G77" t="s">
        <v>156</v>
      </c>
      <c r="H77" t="s">
        <v>202</v>
      </c>
      <c r="I77" t="s">
        <v>203</v>
      </c>
      <c r="J77">
        <v>-87.63</v>
      </c>
      <c r="K77">
        <v>41.88</v>
      </c>
      <c r="L77" t="s">
        <v>21</v>
      </c>
      <c r="M77" t="s">
        <v>34</v>
      </c>
      <c r="N77">
        <f t="shared" si="1"/>
        <v>39412.614771756264</v>
      </c>
    </row>
    <row r="78" spans="1:14" x14ac:dyDescent="0.3">
      <c r="A78">
        <v>77</v>
      </c>
      <c r="B78">
        <v>2014</v>
      </c>
      <c r="C78" t="s">
        <v>14</v>
      </c>
      <c r="D78" t="s">
        <v>15</v>
      </c>
      <c r="E78" t="s">
        <v>16</v>
      </c>
      <c r="F78" t="s">
        <v>17</v>
      </c>
      <c r="G78" t="s">
        <v>156</v>
      </c>
      <c r="H78" t="s">
        <v>204</v>
      </c>
      <c r="I78" t="s">
        <v>205</v>
      </c>
      <c r="J78">
        <v>-87.68</v>
      </c>
      <c r="K78">
        <v>41.75</v>
      </c>
      <c r="L78" t="s">
        <v>167</v>
      </c>
      <c r="M78" t="s">
        <v>47</v>
      </c>
      <c r="N78">
        <v>15636</v>
      </c>
    </row>
    <row r="79" spans="1:14" x14ac:dyDescent="0.3">
      <c r="A79">
        <v>78</v>
      </c>
      <c r="B79">
        <v>2014</v>
      </c>
      <c r="C79" t="s">
        <v>14</v>
      </c>
      <c r="D79" t="s">
        <v>15</v>
      </c>
      <c r="E79" t="s">
        <v>16</v>
      </c>
      <c r="F79" t="s">
        <v>17</v>
      </c>
      <c r="G79" t="s">
        <v>156</v>
      </c>
      <c r="H79" t="s">
        <v>206</v>
      </c>
      <c r="I79" t="s">
        <v>207</v>
      </c>
      <c r="J79">
        <v>-87.67</v>
      </c>
      <c r="K79">
        <v>41.93</v>
      </c>
      <c r="L79" t="s">
        <v>21</v>
      </c>
      <c r="M79" t="s">
        <v>47</v>
      </c>
      <c r="N79">
        <f>+N78*1.05</f>
        <v>16417.8</v>
      </c>
    </row>
    <row r="80" spans="1:14" x14ac:dyDescent="0.3">
      <c r="A80">
        <v>79</v>
      </c>
      <c r="B80">
        <v>2014</v>
      </c>
      <c r="C80" t="s">
        <v>14</v>
      </c>
      <c r="D80" t="s">
        <v>15</v>
      </c>
      <c r="E80" t="s">
        <v>16</v>
      </c>
      <c r="F80" t="s">
        <v>17</v>
      </c>
      <c r="G80" t="s">
        <v>156</v>
      </c>
      <c r="H80" t="s">
        <v>208</v>
      </c>
      <c r="I80" t="s">
        <v>209</v>
      </c>
      <c r="J80">
        <v>-87.71</v>
      </c>
      <c r="K80">
        <v>41.84</v>
      </c>
      <c r="L80" t="s">
        <v>26</v>
      </c>
      <c r="M80" t="s">
        <v>27</v>
      </c>
      <c r="N80">
        <f t="shared" ref="N80:N115" si="2">+N79*1.05</f>
        <v>17238.689999999999</v>
      </c>
    </row>
    <row r="81" spans="1:14" x14ac:dyDescent="0.3">
      <c r="A81">
        <v>80</v>
      </c>
      <c r="B81">
        <v>2014</v>
      </c>
      <c r="C81" t="s">
        <v>14</v>
      </c>
      <c r="D81" t="s">
        <v>15</v>
      </c>
      <c r="E81" t="s">
        <v>16</v>
      </c>
      <c r="F81" t="s">
        <v>17</v>
      </c>
      <c r="G81" t="s">
        <v>156</v>
      </c>
      <c r="H81" t="s">
        <v>210</v>
      </c>
      <c r="I81" t="s">
        <v>211</v>
      </c>
      <c r="J81">
        <v>-87.74</v>
      </c>
      <c r="K81">
        <v>41.91</v>
      </c>
      <c r="L81" t="s">
        <v>26</v>
      </c>
      <c r="M81" t="s">
        <v>22</v>
      </c>
      <c r="N81">
        <f t="shared" si="2"/>
        <v>18100.624499999998</v>
      </c>
    </row>
    <row r="82" spans="1:14" x14ac:dyDescent="0.3">
      <c r="A82">
        <v>81</v>
      </c>
      <c r="B82">
        <v>2014</v>
      </c>
      <c r="C82" t="s">
        <v>14</v>
      </c>
      <c r="D82" t="s">
        <v>15</v>
      </c>
      <c r="E82" t="s">
        <v>16</v>
      </c>
      <c r="F82" t="s">
        <v>17</v>
      </c>
      <c r="G82" t="s">
        <v>156</v>
      </c>
      <c r="H82" t="s">
        <v>212</v>
      </c>
      <c r="I82" t="s">
        <v>213</v>
      </c>
      <c r="J82">
        <v>-87.61</v>
      </c>
      <c r="K82">
        <v>41.85</v>
      </c>
      <c r="L82" t="s">
        <v>21</v>
      </c>
      <c r="M82" t="s">
        <v>47</v>
      </c>
      <c r="N82">
        <f t="shared" si="2"/>
        <v>19005.655725000001</v>
      </c>
    </row>
    <row r="83" spans="1:14" x14ac:dyDescent="0.3">
      <c r="A83">
        <v>82</v>
      </c>
      <c r="B83">
        <v>2014</v>
      </c>
      <c r="C83" t="s">
        <v>14</v>
      </c>
      <c r="D83" t="s">
        <v>15</v>
      </c>
      <c r="E83" t="s">
        <v>16</v>
      </c>
      <c r="F83" t="s">
        <v>17</v>
      </c>
      <c r="G83" t="s">
        <v>156</v>
      </c>
      <c r="H83" t="s">
        <v>214</v>
      </c>
      <c r="I83" t="s">
        <v>215</v>
      </c>
      <c r="J83">
        <v>-87.76</v>
      </c>
      <c r="K83">
        <v>41.78</v>
      </c>
      <c r="L83" t="s">
        <v>21</v>
      </c>
      <c r="M83" t="s">
        <v>22</v>
      </c>
      <c r="N83">
        <f t="shared" si="2"/>
        <v>19955.938511250002</v>
      </c>
    </row>
    <row r="84" spans="1:14" x14ac:dyDescent="0.3">
      <c r="A84">
        <v>83</v>
      </c>
      <c r="B84">
        <v>2014</v>
      </c>
      <c r="C84" t="s">
        <v>14</v>
      </c>
      <c r="D84" t="s">
        <v>15</v>
      </c>
      <c r="E84" t="s">
        <v>16</v>
      </c>
      <c r="F84" t="s">
        <v>17</v>
      </c>
      <c r="G84" t="s">
        <v>156</v>
      </c>
      <c r="H84" t="s">
        <v>216</v>
      </c>
      <c r="I84" t="s">
        <v>217</v>
      </c>
      <c r="J84">
        <v>-87.61</v>
      </c>
      <c r="K84">
        <v>41.69</v>
      </c>
      <c r="L84" t="s">
        <v>26</v>
      </c>
      <c r="M84" t="s">
        <v>34</v>
      </c>
      <c r="N84">
        <f t="shared" si="2"/>
        <v>20953.735436812502</v>
      </c>
    </row>
    <row r="85" spans="1:14" x14ac:dyDescent="0.3">
      <c r="A85">
        <v>84</v>
      </c>
      <c r="B85">
        <v>2014</v>
      </c>
      <c r="C85" t="s">
        <v>14</v>
      </c>
      <c r="D85" t="s">
        <v>15</v>
      </c>
      <c r="E85" t="s">
        <v>16</v>
      </c>
      <c r="F85" t="s">
        <v>17</v>
      </c>
      <c r="G85" t="s">
        <v>156</v>
      </c>
      <c r="H85" t="s">
        <v>218</v>
      </c>
      <c r="I85" t="s">
        <v>219</v>
      </c>
      <c r="J85">
        <v>-87.57</v>
      </c>
      <c r="K85">
        <v>41.75</v>
      </c>
      <c r="L85" t="s">
        <v>26</v>
      </c>
      <c r="M85" t="s">
        <v>34</v>
      </c>
      <c r="N85">
        <f t="shared" si="2"/>
        <v>22001.422208653126</v>
      </c>
    </row>
    <row r="86" spans="1:14" x14ac:dyDescent="0.3">
      <c r="A86">
        <v>85</v>
      </c>
      <c r="B86">
        <v>2014</v>
      </c>
      <c r="C86" t="s">
        <v>14</v>
      </c>
      <c r="D86" t="s">
        <v>15</v>
      </c>
      <c r="E86" t="s">
        <v>16</v>
      </c>
      <c r="F86" t="s">
        <v>17</v>
      </c>
      <c r="G86" t="s">
        <v>156</v>
      </c>
      <c r="H86" t="s">
        <v>220</v>
      </c>
      <c r="I86" t="s">
        <v>221</v>
      </c>
      <c r="J86">
        <v>-87.68</v>
      </c>
      <c r="K86">
        <v>42</v>
      </c>
      <c r="L86" t="s">
        <v>21</v>
      </c>
      <c r="M86" t="s">
        <v>34</v>
      </c>
      <c r="N86">
        <f t="shared" si="2"/>
        <v>23101.493319085785</v>
      </c>
    </row>
    <row r="87" spans="1:14" x14ac:dyDescent="0.3">
      <c r="A87">
        <v>86</v>
      </c>
      <c r="B87">
        <v>2014</v>
      </c>
      <c r="C87" t="s">
        <v>14</v>
      </c>
      <c r="D87" t="s">
        <v>15</v>
      </c>
      <c r="E87" t="s">
        <v>16</v>
      </c>
      <c r="F87" t="s">
        <v>17</v>
      </c>
      <c r="G87" t="s">
        <v>156</v>
      </c>
      <c r="H87" t="s">
        <v>222</v>
      </c>
      <c r="I87" t="s">
        <v>223</v>
      </c>
      <c r="J87">
        <v>-87.67</v>
      </c>
      <c r="K87">
        <v>41.82</v>
      </c>
      <c r="L87" t="s">
        <v>21</v>
      </c>
      <c r="M87" t="s">
        <v>22</v>
      </c>
      <c r="N87">
        <f t="shared" si="2"/>
        <v>24256.567985040074</v>
      </c>
    </row>
    <row r="88" spans="1:14" x14ac:dyDescent="0.3">
      <c r="A88">
        <v>87</v>
      </c>
      <c r="B88">
        <v>2014</v>
      </c>
      <c r="C88" t="s">
        <v>14</v>
      </c>
      <c r="D88" t="s">
        <v>15</v>
      </c>
      <c r="E88" t="s">
        <v>16</v>
      </c>
      <c r="F88" t="s">
        <v>17</v>
      </c>
      <c r="G88" t="s">
        <v>156</v>
      </c>
      <c r="H88" t="s">
        <v>224</v>
      </c>
      <c r="I88" t="s">
        <v>225</v>
      </c>
      <c r="J88">
        <v>-87.64</v>
      </c>
      <c r="K88">
        <v>41.69</v>
      </c>
      <c r="L88" t="s">
        <v>26</v>
      </c>
      <c r="M88" t="s">
        <v>27</v>
      </c>
      <c r="N88">
        <f t="shared" si="2"/>
        <v>25469.396384292078</v>
      </c>
    </row>
    <row r="89" spans="1:14" x14ac:dyDescent="0.3">
      <c r="A89">
        <v>88</v>
      </c>
      <c r="B89">
        <v>2014</v>
      </c>
      <c r="C89" t="s">
        <v>14</v>
      </c>
      <c r="D89" t="s">
        <v>15</v>
      </c>
      <c r="E89" t="s">
        <v>16</v>
      </c>
      <c r="F89" t="s">
        <v>17</v>
      </c>
      <c r="G89" t="s">
        <v>156</v>
      </c>
      <c r="H89" t="s">
        <v>226</v>
      </c>
      <c r="I89" t="s">
        <v>227</v>
      </c>
      <c r="J89">
        <v>-87.71</v>
      </c>
      <c r="K89">
        <v>41.99</v>
      </c>
      <c r="L89" t="s">
        <v>26</v>
      </c>
      <c r="M89" t="s">
        <v>34</v>
      </c>
      <c r="N89">
        <f t="shared" si="2"/>
        <v>26742.866203506685</v>
      </c>
    </row>
    <row r="90" spans="1:14" x14ac:dyDescent="0.3">
      <c r="A90">
        <v>89</v>
      </c>
      <c r="B90">
        <v>2014</v>
      </c>
      <c r="C90" t="s">
        <v>14</v>
      </c>
      <c r="D90" t="s">
        <v>15</v>
      </c>
      <c r="E90" t="s">
        <v>16</v>
      </c>
      <c r="F90" t="s">
        <v>17</v>
      </c>
      <c r="G90" t="s">
        <v>156</v>
      </c>
      <c r="H90" t="s">
        <v>228</v>
      </c>
      <c r="I90" t="s">
        <v>229</v>
      </c>
      <c r="J90">
        <v>-87.75</v>
      </c>
      <c r="K90">
        <v>41.88</v>
      </c>
      <c r="L90" t="s">
        <v>26</v>
      </c>
      <c r="M90" t="s">
        <v>47</v>
      </c>
      <c r="N90">
        <f t="shared" si="2"/>
        <v>28080.00951368202</v>
      </c>
    </row>
    <row r="91" spans="1:14" x14ac:dyDescent="0.3">
      <c r="A91">
        <v>90</v>
      </c>
      <c r="B91">
        <v>2014</v>
      </c>
      <c r="C91" t="s">
        <v>14</v>
      </c>
      <c r="D91" t="s">
        <v>15</v>
      </c>
      <c r="E91" t="s">
        <v>16</v>
      </c>
      <c r="F91" t="s">
        <v>17</v>
      </c>
      <c r="G91" t="s">
        <v>156</v>
      </c>
      <c r="H91" t="s">
        <v>230</v>
      </c>
      <c r="I91" t="s">
        <v>231</v>
      </c>
      <c r="J91">
        <v>-87.89</v>
      </c>
      <c r="K91">
        <v>41.99</v>
      </c>
      <c r="L91" t="s">
        <v>26</v>
      </c>
      <c r="M91" t="s">
        <v>22</v>
      </c>
      <c r="N91">
        <f t="shared" si="2"/>
        <v>29484.009989366121</v>
      </c>
    </row>
    <row r="92" spans="1:14" x14ac:dyDescent="0.3">
      <c r="A92">
        <v>91</v>
      </c>
      <c r="B92">
        <v>2014</v>
      </c>
      <c r="C92" t="s">
        <v>14</v>
      </c>
      <c r="D92" t="s">
        <v>15</v>
      </c>
      <c r="E92" t="s">
        <v>16</v>
      </c>
      <c r="F92" t="s">
        <v>17</v>
      </c>
      <c r="G92" t="s">
        <v>156</v>
      </c>
      <c r="H92" t="s">
        <v>232</v>
      </c>
      <c r="I92" t="s">
        <v>233</v>
      </c>
      <c r="J92">
        <v>-87.61</v>
      </c>
      <c r="K92">
        <v>41.75</v>
      </c>
      <c r="L92" t="s">
        <v>167</v>
      </c>
      <c r="M92" t="s">
        <v>22</v>
      </c>
      <c r="N92">
        <f t="shared" si="2"/>
        <v>30958.210488834429</v>
      </c>
    </row>
    <row r="93" spans="1:14" x14ac:dyDescent="0.3">
      <c r="A93">
        <v>92</v>
      </c>
      <c r="B93">
        <v>2014</v>
      </c>
      <c r="C93" t="s">
        <v>14</v>
      </c>
      <c r="D93" t="s">
        <v>15</v>
      </c>
      <c r="E93" t="s">
        <v>16</v>
      </c>
      <c r="F93" t="s">
        <v>17</v>
      </c>
      <c r="G93" t="s">
        <v>156</v>
      </c>
      <c r="H93" t="s">
        <v>234</v>
      </c>
      <c r="I93" t="s">
        <v>235</v>
      </c>
      <c r="J93">
        <v>-87.63</v>
      </c>
      <c r="K93">
        <v>41.89</v>
      </c>
      <c r="L93" t="s">
        <v>21</v>
      </c>
      <c r="M93" t="s">
        <v>22</v>
      </c>
      <c r="N93">
        <f t="shared" si="2"/>
        <v>32506.121013276152</v>
      </c>
    </row>
    <row r="94" spans="1:14" x14ac:dyDescent="0.3">
      <c r="A94">
        <v>93</v>
      </c>
      <c r="B94">
        <v>2014</v>
      </c>
      <c r="C94" t="s">
        <v>14</v>
      </c>
      <c r="D94" t="s">
        <v>15</v>
      </c>
      <c r="E94" t="s">
        <v>16</v>
      </c>
      <c r="F94" t="s">
        <v>17</v>
      </c>
      <c r="G94" t="s">
        <v>156</v>
      </c>
      <c r="H94" t="s">
        <v>236</v>
      </c>
      <c r="I94" t="s">
        <v>237</v>
      </c>
      <c r="J94">
        <v>-87.64</v>
      </c>
      <c r="K94">
        <v>41.88</v>
      </c>
      <c r="L94" t="s">
        <v>21</v>
      </c>
      <c r="M94" t="s">
        <v>27</v>
      </c>
      <c r="N94">
        <f>+N78</f>
        <v>15636</v>
      </c>
    </row>
    <row r="95" spans="1:14" x14ac:dyDescent="0.3">
      <c r="A95">
        <v>94</v>
      </c>
      <c r="B95">
        <v>2014</v>
      </c>
      <c r="C95" t="s">
        <v>14</v>
      </c>
      <c r="D95" t="s">
        <v>15</v>
      </c>
      <c r="E95" t="s">
        <v>16</v>
      </c>
      <c r="F95" t="s">
        <v>17</v>
      </c>
      <c r="G95" t="s">
        <v>156</v>
      </c>
      <c r="H95" t="s">
        <v>238</v>
      </c>
      <c r="I95" t="s">
        <v>239</v>
      </c>
      <c r="J95">
        <v>-87.63</v>
      </c>
      <c r="K95">
        <v>41.89</v>
      </c>
      <c r="L95" t="s">
        <v>21</v>
      </c>
      <c r="M95" t="s">
        <v>47</v>
      </c>
      <c r="N95">
        <f t="shared" si="2"/>
        <v>16417.8</v>
      </c>
    </row>
    <row r="96" spans="1:14" x14ac:dyDescent="0.3">
      <c r="A96">
        <v>95</v>
      </c>
      <c r="B96">
        <v>2014</v>
      </c>
      <c r="C96" t="s">
        <v>14</v>
      </c>
      <c r="D96" t="s">
        <v>15</v>
      </c>
      <c r="E96" t="s">
        <v>16</v>
      </c>
      <c r="F96" t="s">
        <v>17</v>
      </c>
      <c r="G96" t="s">
        <v>156</v>
      </c>
      <c r="H96" t="s">
        <v>240</v>
      </c>
      <c r="I96" t="s">
        <v>241</v>
      </c>
      <c r="J96">
        <v>-87.73</v>
      </c>
      <c r="K96">
        <v>41.84</v>
      </c>
      <c r="L96" t="s">
        <v>21</v>
      </c>
      <c r="M96" t="s">
        <v>22</v>
      </c>
      <c r="N96">
        <f t="shared" si="2"/>
        <v>17238.689999999999</v>
      </c>
    </row>
    <row r="97" spans="1:14" x14ac:dyDescent="0.3">
      <c r="A97">
        <v>96</v>
      </c>
      <c r="B97">
        <v>2014</v>
      </c>
      <c r="C97" t="s">
        <v>14</v>
      </c>
      <c r="D97" t="s">
        <v>15</v>
      </c>
      <c r="E97" t="s">
        <v>16</v>
      </c>
      <c r="F97" t="s">
        <v>17</v>
      </c>
      <c r="G97" t="s">
        <v>156</v>
      </c>
      <c r="H97" t="s">
        <v>242</v>
      </c>
      <c r="I97" t="s">
        <v>243</v>
      </c>
      <c r="J97">
        <v>-87.77</v>
      </c>
      <c r="K97">
        <v>41.87</v>
      </c>
      <c r="L97" t="s">
        <v>21</v>
      </c>
      <c r="M97" t="s">
        <v>27</v>
      </c>
      <c r="N97">
        <f t="shared" si="2"/>
        <v>18100.624499999998</v>
      </c>
    </row>
    <row r="98" spans="1:14" x14ac:dyDescent="0.3">
      <c r="A98">
        <v>97</v>
      </c>
      <c r="B98">
        <v>2014</v>
      </c>
      <c r="C98" t="s">
        <v>14</v>
      </c>
      <c r="D98" t="s">
        <v>15</v>
      </c>
      <c r="E98" t="s">
        <v>16</v>
      </c>
      <c r="F98" t="s">
        <v>17</v>
      </c>
      <c r="G98" t="s">
        <v>156</v>
      </c>
      <c r="H98" t="s">
        <v>244</v>
      </c>
      <c r="I98" t="s">
        <v>245</v>
      </c>
      <c r="J98">
        <v>-87.64</v>
      </c>
      <c r="K98">
        <v>41.72</v>
      </c>
      <c r="L98" t="s">
        <v>21</v>
      </c>
      <c r="M98" t="s">
        <v>47</v>
      </c>
      <c r="N98">
        <f t="shared" si="2"/>
        <v>19005.655725000001</v>
      </c>
    </row>
    <row r="99" spans="1:14" x14ac:dyDescent="0.3">
      <c r="A99">
        <v>98</v>
      </c>
      <c r="B99">
        <v>2014</v>
      </c>
      <c r="C99" t="s">
        <v>14</v>
      </c>
      <c r="D99" t="s">
        <v>15</v>
      </c>
      <c r="E99" t="s">
        <v>16</v>
      </c>
      <c r="F99" t="s">
        <v>17</v>
      </c>
      <c r="G99" t="s">
        <v>156</v>
      </c>
      <c r="H99" t="s">
        <v>246</v>
      </c>
      <c r="I99" t="s">
        <v>247</v>
      </c>
      <c r="J99">
        <v>-87.69</v>
      </c>
      <c r="K99">
        <v>41.82</v>
      </c>
      <c r="L99" t="s">
        <v>21</v>
      </c>
      <c r="M99" t="s">
        <v>47</v>
      </c>
      <c r="N99">
        <f t="shared" si="2"/>
        <v>19955.938511250002</v>
      </c>
    </row>
    <row r="100" spans="1:14" x14ac:dyDescent="0.3">
      <c r="A100">
        <v>99</v>
      </c>
      <c r="B100">
        <v>2014</v>
      </c>
      <c r="C100" t="s">
        <v>14</v>
      </c>
      <c r="D100" t="s">
        <v>15</v>
      </c>
      <c r="E100" t="s">
        <v>16</v>
      </c>
      <c r="F100" t="s">
        <v>17</v>
      </c>
      <c r="G100" t="s">
        <v>156</v>
      </c>
      <c r="H100" t="s">
        <v>248</v>
      </c>
      <c r="I100" t="s">
        <v>249</v>
      </c>
      <c r="J100">
        <v>-87.61</v>
      </c>
      <c r="K100">
        <v>41.81</v>
      </c>
      <c r="L100" t="s">
        <v>21</v>
      </c>
      <c r="M100" t="s">
        <v>22</v>
      </c>
      <c r="N100">
        <f t="shared" si="2"/>
        <v>20953.735436812502</v>
      </c>
    </row>
    <row r="101" spans="1:14" x14ac:dyDescent="0.3">
      <c r="A101">
        <v>100</v>
      </c>
      <c r="B101">
        <v>2014</v>
      </c>
      <c r="C101" t="s">
        <v>14</v>
      </c>
      <c r="D101" t="s">
        <v>15</v>
      </c>
      <c r="E101" t="s">
        <v>16</v>
      </c>
      <c r="F101" t="s">
        <v>17</v>
      </c>
      <c r="G101" t="s">
        <v>156</v>
      </c>
      <c r="H101" t="s">
        <v>250</v>
      </c>
      <c r="I101" t="s">
        <v>251</v>
      </c>
      <c r="J101">
        <v>-87.58</v>
      </c>
      <c r="K101">
        <v>41.72</v>
      </c>
      <c r="L101" t="s">
        <v>26</v>
      </c>
      <c r="M101" t="s">
        <v>27</v>
      </c>
      <c r="N101">
        <f t="shared" si="2"/>
        <v>22001.422208653126</v>
      </c>
    </row>
    <row r="102" spans="1:14" x14ac:dyDescent="0.3">
      <c r="A102">
        <v>101</v>
      </c>
      <c r="B102">
        <v>2014</v>
      </c>
      <c r="C102" t="s">
        <v>14</v>
      </c>
      <c r="D102" t="s">
        <v>15</v>
      </c>
      <c r="E102" t="s">
        <v>16</v>
      </c>
      <c r="F102" t="s">
        <v>17</v>
      </c>
      <c r="G102" t="s">
        <v>156</v>
      </c>
      <c r="H102" t="s">
        <v>252</v>
      </c>
      <c r="I102" t="s">
        <v>253</v>
      </c>
      <c r="J102">
        <v>-87.91</v>
      </c>
      <c r="K102">
        <v>41.98</v>
      </c>
      <c r="L102" t="s">
        <v>167</v>
      </c>
      <c r="M102" t="s">
        <v>22</v>
      </c>
      <c r="N102">
        <f t="shared" si="2"/>
        <v>23101.493319085785</v>
      </c>
    </row>
    <row r="103" spans="1:14" x14ac:dyDescent="0.3">
      <c r="A103">
        <v>102</v>
      </c>
      <c r="B103">
        <v>2014</v>
      </c>
      <c r="C103" t="s">
        <v>14</v>
      </c>
      <c r="D103" t="s">
        <v>15</v>
      </c>
      <c r="E103" t="s">
        <v>16</v>
      </c>
      <c r="F103" t="s">
        <v>17</v>
      </c>
      <c r="G103" t="s">
        <v>156</v>
      </c>
      <c r="H103" t="s">
        <v>254</v>
      </c>
      <c r="I103" t="s">
        <v>255</v>
      </c>
      <c r="J103">
        <v>-87.71</v>
      </c>
      <c r="K103">
        <v>41.93</v>
      </c>
      <c r="L103" t="s">
        <v>21</v>
      </c>
      <c r="M103" t="s">
        <v>22</v>
      </c>
      <c r="N103">
        <f t="shared" si="2"/>
        <v>24256.567985040074</v>
      </c>
    </row>
    <row r="104" spans="1:14" x14ac:dyDescent="0.3">
      <c r="A104">
        <v>103</v>
      </c>
      <c r="B104">
        <v>2014</v>
      </c>
      <c r="C104" t="s">
        <v>14</v>
      </c>
      <c r="D104" t="s">
        <v>15</v>
      </c>
      <c r="E104" t="s">
        <v>16</v>
      </c>
      <c r="F104" t="s">
        <v>17</v>
      </c>
      <c r="G104" t="s">
        <v>156</v>
      </c>
      <c r="H104" t="s">
        <v>254</v>
      </c>
      <c r="I104" t="s">
        <v>255</v>
      </c>
      <c r="J104">
        <v>-87.71</v>
      </c>
      <c r="K104">
        <v>41.93</v>
      </c>
      <c r="L104" t="s">
        <v>21</v>
      </c>
      <c r="M104" t="s">
        <v>27</v>
      </c>
      <c r="N104">
        <f t="shared" si="2"/>
        <v>25469.396384292078</v>
      </c>
    </row>
    <row r="105" spans="1:14" x14ac:dyDescent="0.3">
      <c r="A105">
        <v>104</v>
      </c>
      <c r="B105">
        <v>2014</v>
      </c>
      <c r="C105" t="s">
        <v>14</v>
      </c>
      <c r="D105" t="s">
        <v>15</v>
      </c>
      <c r="E105" t="s">
        <v>16</v>
      </c>
      <c r="F105" t="s">
        <v>17</v>
      </c>
      <c r="G105" t="s">
        <v>156</v>
      </c>
      <c r="H105" t="s">
        <v>256</v>
      </c>
      <c r="I105" t="s">
        <v>257</v>
      </c>
      <c r="J105">
        <v>-87.66</v>
      </c>
      <c r="K105">
        <v>41.78</v>
      </c>
      <c r="L105" t="s">
        <v>21</v>
      </c>
      <c r="M105" t="s">
        <v>22</v>
      </c>
      <c r="N105">
        <f t="shared" si="2"/>
        <v>26742.866203506685</v>
      </c>
    </row>
    <row r="106" spans="1:14" x14ac:dyDescent="0.3">
      <c r="A106">
        <v>105</v>
      </c>
      <c r="B106">
        <v>2014</v>
      </c>
      <c r="C106" t="s">
        <v>14</v>
      </c>
      <c r="D106" t="s">
        <v>15</v>
      </c>
      <c r="E106" t="s">
        <v>16</v>
      </c>
      <c r="F106" t="s">
        <v>17</v>
      </c>
      <c r="G106" t="s">
        <v>156</v>
      </c>
      <c r="H106" t="s">
        <v>258</v>
      </c>
      <c r="I106" t="s">
        <v>259</v>
      </c>
      <c r="J106">
        <v>-87.62</v>
      </c>
      <c r="K106">
        <v>41.85</v>
      </c>
      <c r="L106" t="s">
        <v>21</v>
      </c>
      <c r="M106" t="s">
        <v>47</v>
      </c>
      <c r="N106">
        <f>+N105*0.95</f>
        <v>25405.722893331349</v>
      </c>
    </row>
    <row r="107" spans="1:14" x14ac:dyDescent="0.3">
      <c r="A107">
        <v>106</v>
      </c>
      <c r="B107">
        <v>2014</v>
      </c>
      <c r="C107" t="s">
        <v>14</v>
      </c>
      <c r="D107" t="s">
        <v>15</v>
      </c>
      <c r="E107" t="s">
        <v>16</v>
      </c>
      <c r="F107" t="s">
        <v>17</v>
      </c>
      <c r="G107" t="s">
        <v>156</v>
      </c>
      <c r="H107" t="s">
        <v>260</v>
      </c>
      <c r="I107" t="s">
        <v>261</v>
      </c>
      <c r="J107">
        <v>-87.66</v>
      </c>
      <c r="K107">
        <v>41.98</v>
      </c>
      <c r="L107" t="s">
        <v>21</v>
      </c>
      <c r="M107" t="s">
        <v>34</v>
      </c>
      <c r="N107">
        <f t="shared" si="2"/>
        <v>26676.009037997919</v>
      </c>
    </row>
    <row r="108" spans="1:14" x14ac:dyDescent="0.3">
      <c r="A108">
        <v>107</v>
      </c>
      <c r="B108">
        <v>2014</v>
      </c>
      <c r="C108" t="s">
        <v>14</v>
      </c>
      <c r="D108" t="s">
        <v>15</v>
      </c>
      <c r="E108" t="s">
        <v>16</v>
      </c>
      <c r="F108" t="s">
        <v>17</v>
      </c>
      <c r="G108" t="s">
        <v>156</v>
      </c>
      <c r="H108" t="s">
        <v>262</v>
      </c>
      <c r="I108" t="s">
        <v>263</v>
      </c>
      <c r="J108">
        <v>-87.63</v>
      </c>
      <c r="K108">
        <v>41.88</v>
      </c>
      <c r="L108" t="s">
        <v>21</v>
      </c>
      <c r="M108" t="s">
        <v>27</v>
      </c>
      <c r="N108">
        <f t="shared" si="2"/>
        <v>28009.809489897816</v>
      </c>
    </row>
    <row r="109" spans="1:14" x14ac:dyDescent="0.3">
      <c r="A109">
        <v>108</v>
      </c>
      <c r="B109">
        <v>2014</v>
      </c>
      <c r="C109" t="s">
        <v>14</v>
      </c>
      <c r="D109" t="s">
        <v>15</v>
      </c>
      <c r="E109" t="s">
        <v>16</v>
      </c>
      <c r="F109" t="s">
        <v>17</v>
      </c>
      <c r="G109" t="s">
        <v>156</v>
      </c>
      <c r="H109" t="s">
        <v>264</v>
      </c>
      <c r="I109" t="s">
        <v>265</v>
      </c>
      <c r="J109">
        <v>-87.63</v>
      </c>
      <c r="K109">
        <v>41.89</v>
      </c>
      <c r="L109" t="s">
        <v>21</v>
      </c>
      <c r="M109" t="s">
        <v>22</v>
      </c>
      <c r="N109">
        <f t="shared" si="2"/>
        <v>29410.299964392707</v>
      </c>
    </row>
    <row r="110" spans="1:14" x14ac:dyDescent="0.3">
      <c r="A110">
        <v>109</v>
      </c>
      <c r="B110">
        <v>2014</v>
      </c>
      <c r="C110" t="s">
        <v>14</v>
      </c>
      <c r="D110" t="s">
        <v>15</v>
      </c>
      <c r="E110" t="s">
        <v>16</v>
      </c>
      <c r="F110" t="s">
        <v>17</v>
      </c>
      <c r="G110" t="s">
        <v>156</v>
      </c>
      <c r="H110" t="s">
        <v>266</v>
      </c>
      <c r="I110" t="s">
        <v>267</v>
      </c>
      <c r="J110">
        <v>-87.76</v>
      </c>
      <c r="K110">
        <v>41.97</v>
      </c>
      <c r="L110" t="s">
        <v>21</v>
      </c>
      <c r="M110" t="s">
        <v>22</v>
      </c>
      <c r="N110">
        <f t="shared" si="2"/>
        <v>30880.814962612345</v>
      </c>
    </row>
    <row r="111" spans="1:14" x14ac:dyDescent="0.3">
      <c r="A111">
        <v>110</v>
      </c>
      <c r="B111">
        <v>2014</v>
      </c>
      <c r="C111" t="s">
        <v>14</v>
      </c>
      <c r="D111" t="s">
        <v>15</v>
      </c>
      <c r="E111" t="s">
        <v>16</v>
      </c>
      <c r="F111" t="s">
        <v>17</v>
      </c>
      <c r="G111" t="s">
        <v>156</v>
      </c>
      <c r="H111" t="s">
        <v>268</v>
      </c>
      <c r="I111" t="s">
        <v>269</v>
      </c>
      <c r="J111">
        <v>-87.7</v>
      </c>
      <c r="K111">
        <v>41.79</v>
      </c>
      <c r="L111" t="s">
        <v>26</v>
      </c>
      <c r="M111" t="s">
        <v>22</v>
      </c>
      <c r="N111">
        <f t="shared" si="2"/>
        <v>32424.855710742962</v>
      </c>
    </row>
    <row r="112" spans="1:14" x14ac:dyDescent="0.3">
      <c r="A112">
        <v>111</v>
      </c>
      <c r="B112">
        <v>2014</v>
      </c>
      <c r="C112" t="s">
        <v>14</v>
      </c>
      <c r="D112" t="s">
        <v>15</v>
      </c>
      <c r="E112" t="s">
        <v>16</v>
      </c>
      <c r="F112" t="s">
        <v>17</v>
      </c>
      <c r="G112" t="s">
        <v>156</v>
      </c>
      <c r="H112" t="s">
        <v>270</v>
      </c>
      <c r="I112" t="s">
        <v>271</v>
      </c>
      <c r="J112">
        <v>-87.56</v>
      </c>
      <c r="K112">
        <v>41.73</v>
      </c>
      <c r="L112" t="s">
        <v>21</v>
      </c>
      <c r="M112" t="s">
        <v>47</v>
      </c>
      <c r="N112">
        <f t="shared" si="2"/>
        <v>34046.098496280109</v>
      </c>
    </row>
    <row r="113" spans="1:14" x14ac:dyDescent="0.3">
      <c r="A113">
        <v>112</v>
      </c>
      <c r="B113">
        <v>2014</v>
      </c>
      <c r="C113" t="s">
        <v>14</v>
      </c>
      <c r="D113" t="s">
        <v>15</v>
      </c>
      <c r="E113" t="s">
        <v>16</v>
      </c>
      <c r="F113" t="s">
        <v>17</v>
      </c>
      <c r="G113" t="s">
        <v>156</v>
      </c>
      <c r="H113" t="s">
        <v>272</v>
      </c>
      <c r="I113" t="s">
        <v>273</v>
      </c>
      <c r="J113">
        <v>-87.69</v>
      </c>
      <c r="K113">
        <v>42.01</v>
      </c>
      <c r="L113" t="s">
        <v>21</v>
      </c>
      <c r="M113" t="s">
        <v>22</v>
      </c>
      <c r="N113">
        <f t="shared" si="2"/>
        <v>35748.403421094117</v>
      </c>
    </row>
    <row r="114" spans="1:14" x14ac:dyDescent="0.3">
      <c r="A114">
        <v>113</v>
      </c>
      <c r="B114">
        <v>2014</v>
      </c>
      <c r="C114" t="s">
        <v>14</v>
      </c>
      <c r="D114" t="s">
        <v>15</v>
      </c>
      <c r="E114" t="s">
        <v>16</v>
      </c>
      <c r="F114" t="s">
        <v>17</v>
      </c>
      <c r="G114" t="s">
        <v>156</v>
      </c>
      <c r="H114" t="s">
        <v>274</v>
      </c>
      <c r="I114" t="s">
        <v>275</v>
      </c>
      <c r="J114">
        <v>-87.77</v>
      </c>
      <c r="K114">
        <v>41.95</v>
      </c>
      <c r="L114" t="s">
        <v>26</v>
      </c>
      <c r="M114" t="s">
        <v>22</v>
      </c>
      <c r="N114">
        <f t="shared" si="2"/>
        <v>37535.823592148823</v>
      </c>
    </row>
    <row r="115" spans="1:14" x14ac:dyDescent="0.3">
      <c r="A115">
        <v>114</v>
      </c>
      <c r="B115">
        <v>2014</v>
      </c>
      <c r="C115" t="s">
        <v>14</v>
      </c>
      <c r="D115" t="s">
        <v>15</v>
      </c>
      <c r="E115" t="s">
        <v>16</v>
      </c>
      <c r="F115" t="s">
        <v>17</v>
      </c>
      <c r="G115" t="s">
        <v>156</v>
      </c>
      <c r="H115" t="s">
        <v>276</v>
      </c>
      <c r="I115" t="s">
        <v>277</v>
      </c>
      <c r="J115">
        <v>-87.69</v>
      </c>
      <c r="K115">
        <v>41.95</v>
      </c>
      <c r="L115" t="s">
        <v>26</v>
      </c>
      <c r="M115" t="s">
        <v>27</v>
      </c>
      <c r="N115">
        <f t="shared" si="2"/>
        <v>39412.614771756264</v>
      </c>
    </row>
    <row r="116" spans="1:14" x14ac:dyDescent="0.3">
      <c r="A116">
        <v>115</v>
      </c>
      <c r="B116">
        <v>2014</v>
      </c>
      <c r="C116" t="s">
        <v>14</v>
      </c>
      <c r="D116" t="s">
        <v>15</v>
      </c>
      <c r="E116" t="s">
        <v>16</v>
      </c>
      <c r="F116" t="s">
        <v>17</v>
      </c>
      <c r="G116" t="s">
        <v>156</v>
      </c>
      <c r="H116" t="s">
        <v>278</v>
      </c>
      <c r="I116" t="s">
        <v>279</v>
      </c>
      <c r="J116">
        <v>-87.59</v>
      </c>
      <c r="K116">
        <v>41.74</v>
      </c>
      <c r="L116" t="s">
        <v>21</v>
      </c>
      <c r="M116" t="s">
        <v>47</v>
      </c>
      <c r="N116">
        <v>15636</v>
      </c>
    </row>
    <row r="117" spans="1:14" x14ac:dyDescent="0.3">
      <c r="A117">
        <v>116</v>
      </c>
      <c r="B117">
        <v>2014</v>
      </c>
      <c r="C117" t="s">
        <v>14</v>
      </c>
      <c r="D117" t="s">
        <v>15</v>
      </c>
      <c r="E117" t="s">
        <v>16</v>
      </c>
      <c r="F117" t="s">
        <v>17</v>
      </c>
      <c r="G117" t="s">
        <v>156</v>
      </c>
      <c r="H117" t="s">
        <v>280</v>
      </c>
      <c r="I117" t="s">
        <v>281</v>
      </c>
      <c r="J117">
        <v>-87.81</v>
      </c>
      <c r="K117">
        <v>41.94</v>
      </c>
      <c r="L117" t="s">
        <v>21</v>
      </c>
      <c r="M117" t="s">
        <v>47</v>
      </c>
      <c r="N117">
        <f>+N116*1.05</f>
        <v>16417.8</v>
      </c>
    </row>
    <row r="118" spans="1:14" x14ac:dyDescent="0.3">
      <c r="A118">
        <v>117</v>
      </c>
      <c r="B118">
        <v>2014</v>
      </c>
      <c r="C118" t="s">
        <v>14</v>
      </c>
      <c r="D118" t="s">
        <v>15</v>
      </c>
      <c r="E118" t="s">
        <v>16</v>
      </c>
      <c r="F118" t="s">
        <v>17</v>
      </c>
      <c r="G118" t="s">
        <v>156</v>
      </c>
      <c r="H118" t="s">
        <v>282</v>
      </c>
      <c r="I118" t="s">
        <v>283</v>
      </c>
      <c r="J118">
        <v>-87.53</v>
      </c>
      <c r="K118">
        <v>41.7</v>
      </c>
      <c r="L118" t="s">
        <v>21</v>
      </c>
      <c r="M118" t="s">
        <v>34</v>
      </c>
      <c r="N118">
        <f t="shared" ref="N118:N153" si="3">+N117*1.05</f>
        <v>17238.689999999999</v>
      </c>
    </row>
    <row r="119" spans="1:14" x14ac:dyDescent="0.3">
      <c r="A119">
        <v>118</v>
      </c>
      <c r="B119">
        <v>2014</v>
      </c>
      <c r="C119" t="s">
        <v>14</v>
      </c>
      <c r="D119" t="s">
        <v>15</v>
      </c>
      <c r="E119" t="s">
        <v>16</v>
      </c>
      <c r="F119" t="s">
        <v>17</v>
      </c>
      <c r="G119" t="s">
        <v>156</v>
      </c>
      <c r="H119" t="s">
        <v>284</v>
      </c>
      <c r="I119" t="s">
        <v>285</v>
      </c>
      <c r="J119">
        <v>-87.66</v>
      </c>
      <c r="K119">
        <v>41.89</v>
      </c>
      <c r="L119" t="s">
        <v>21</v>
      </c>
      <c r="M119" t="s">
        <v>22</v>
      </c>
      <c r="N119">
        <f t="shared" si="3"/>
        <v>18100.624499999998</v>
      </c>
    </row>
    <row r="120" spans="1:14" x14ac:dyDescent="0.3">
      <c r="A120">
        <v>119</v>
      </c>
      <c r="B120">
        <v>2014</v>
      </c>
      <c r="C120" t="s">
        <v>14</v>
      </c>
      <c r="D120" t="s">
        <v>15</v>
      </c>
      <c r="E120" t="s">
        <v>16</v>
      </c>
      <c r="F120" t="s">
        <v>17</v>
      </c>
      <c r="G120" t="s">
        <v>286</v>
      </c>
      <c r="H120" t="s">
        <v>287</v>
      </c>
      <c r="I120" t="s">
        <v>288</v>
      </c>
      <c r="J120">
        <v>-89.49</v>
      </c>
      <c r="K120">
        <v>40.909999999999997</v>
      </c>
      <c r="L120" t="s">
        <v>21</v>
      </c>
      <c r="M120" t="s">
        <v>27</v>
      </c>
      <c r="N120">
        <f t="shared" si="3"/>
        <v>19005.655725000001</v>
      </c>
    </row>
    <row r="121" spans="1:14" x14ac:dyDescent="0.3">
      <c r="A121">
        <v>120</v>
      </c>
      <c r="B121">
        <v>2014</v>
      </c>
      <c r="C121" t="s">
        <v>14</v>
      </c>
      <c r="D121" t="s">
        <v>15</v>
      </c>
      <c r="E121" t="s">
        <v>16</v>
      </c>
      <c r="F121" t="s">
        <v>17</v>
      </c>
      <c r="G121" t="s">
        <v>289</v>
      </c>
      <c r="H121" t="s">
        <v>290</v>
      </c>
      <c r="I121" t="s">
        <v>291</v>
      </c>
      <c r="J121">
        <v>-87.74</v>
      </c>
      <c r="K121">
        <v>41.84</v>
      </c>
      <c r="L121" t="s">
        <v>21</v>
      </c>
      <c r="M121" t="s">
        <v>27</v>
      </c>
      <c r="N121">
        <f t="shared" si="3"/>
        <v>19955.938511250002</v>
      </c>
    </row>
    <row r="122" spans="1:14" x14ac:dyDescent="0.3">
      <c r="A122">
        <v>121</v>
      </c>
      <c r="B122">
        <v>2014</v>
      </c>
      <c r="C122" t="s">
        <v>14</v>
      </c>
      <c r="D122" t="s">
        <v>15</v>
      </c>
      <c r="E122" t="s">
        <v>16</v>
      </c>
      <c r="F122" t="s">
        <v>17</v>
      </c>
      <c r="G122" t="s">
        <v>292</v>
      </c>
      <c r="H122" t="s">
        <v>293</v>
      </c>
      <c r="I122" t="s">
        <v>294</v>
      </c>
      <c r="J122">
        <v>-88.96</v>
      </c>
      <c r="K122">
        <v>40.15</v>
      </c>
      <c r="L122" t="s">
        <v>21</v>
      </c>
      <c r="M122" t="s">
        <v>22</v>
      </c>
      <c r="N122">
        <f t="shared" si="3"/>
        <v>20953.735436812502</v>
      </c>
    </row>
    <row r="123" spans="1:14" x14ac:dyDescent="0.3">
      <c r="A123">
        <v>122</v>
      </c>
      <c r="B123">
        <v>2014</v>
      </c>
      <c r="C123" t="s">
        <v>14</v>
      </c>
      <c r="D123" t="s">
        <v>15</v>
      </c>
      <c r="E123" t="s">
        <v>16</v>
      </c>
      <c r="F123" t="s">
        <v>17</v>
      </c>
      <c r="G123" t="s">
        <v>295</v>
      </c>
      <c r="H123" t="s">
        <v>296</v>
      </c>
      <c r="I123" t="s">
        <v>297</v>
      </c>
      <c r="J123">
        <v>-88.29</v>
      </c>
      <c r="K123">
        <v>41.29</v>
      </c>
      <c r="L123" t="s">
        <v>21</v>
      </c>
      <c r="M123" t="s">
        <v>27</v>
      </c>
      <c r="N123">
        <f t="shared" si="3"/>
        <v>22001.422208653126</v>
      </c>
    </row>
    <row r="124" spans="1:14" x14ac:dyDescent="0.3">
      <c r="A124">
        <v>123</v>
      </c>
      <c r="B124">
        <v>2014</v>
      </c>
      <c r="C124" t="s">
        <v>14</v>
      </c>
      <c r="D124" t="s">
        <v>15</v>
      </c>
      <c r="E124" t="s">
        <v>16</v>
      </c>
      <c r="F124" t="s">
        <v>17</v>
      </c>
      <c r="G124" t="s">
        <v>298</v>
      </c>
      <c r="H124" t="s">
        <v>299</v>
      </c>
      <c r="I124" t="s">
        <v>300</v>
      </c>
      <c r="J124">
        <v>-90.01</v>
      </c>
      <c r="K124">
        <v>38.68</v>
      </c>
      <c r="L124" t="s">
        <v>33</v>
      </c>
      <c r="M124" t="s">
        <v>47</v>
      </c>
      <c r="N124">
        <f t="shared" si="3"/>
        <v>23101.493319085785</v>
      </c>
    </row>
    <row r="125" spans="1:14" x14ac:dyDescent="0.3">
      <c r="A125">
        <v>124</v>
      </c>
      <c r="B125">
        <v>2014</v>
      </c>
      <c r="C125" t="s">
        <v>14</v>
      </c>
      <c r="D125" t="s">
        <v>15</v>
      </c>
      <c r="E125" t="s">
        <v>16</v>
      </c>
      <c r="F125" t="s">
        <v>17</v>
      </c>
      <c r="G125" t="s">
        <v>298</v>
      </c>
      <c r="H125" t="s">
        <v>301</v>
      </c>
      <c r="I125" t="s">
        <v>302</v>
      </c>
      <c r="J125">
        <v>-89.99</v>
      </c>
      <c r="K125">
        <v>38.659999999999997</v>
      </c>
      <c r="L125" t="s">
        <v>33</v>
      </c>
      <c r="M125" t="s">
        <v>22</v>
      </c>
      <c r="N125">
        <f t="shared" si="3"/>
        <v>24256.567985040074</v>
      </c>
    </row>
    <row r="126" spans="1:14" x14ac:dyDescent="0.3">
      <c r="A126">
        <v>125</v>
      </c>
      <c r="B126">
        <v>2014</v>
      </c>
      <c r="C126" t="s">
        <v>14</v>
      </c>
      <c r="D126" t="s">
        <v>15</v>
      </c>
      <c r="E126" t="s">
        <v>16</v>
      </c>
      <c r="F126" t="s">
        <v>17</v>
      </c>
      <c r="G126" t="s">
        <v>298</v>
      </c>
      <c r="H126" t="s">
        <v>303</v>
      </c>
      <c r="I126" t="s">
        <v>304</v>
      </c>
      <c r="J126">
        <v>-89.98</v>
      </c>
      <c r="K126">
        <v>38.69</v>
      </c>
      <c r="L126" t="s">
        <v>26</v>
      </c>
      <c r="M126" t="s">
        <v>34</v>
      </c>
      <c r="N126">
        <f t="shared" si="3"/>
        <v>25469.396384292078</v>
      </c>
    </row>
    <row r="127" spans="1:14" x14ac:dyDescent="0.3">
      <c r="A127">
        <v>126</v>
      </c>
      <c r="B127">
        <v>2014</v>
      </c>
      <c r="C127" t="s">
        <v>14</v>
      </c>
      <c r="D127" t="s">
        <v>15</v>
      </c>
      <c r="E127" t="s">
        <v>16</v>
      </c>
      <c r="F127" t="s">
        <v>17</v>
      </c>
      <c r="G127" t="s">
        <v>305</v>
      </c>
      <c r="H127" t="s">
        <v>306</v>
      </c>
      <c r="I127" t="s">
        <v>307</v>
      </c>
      <c r="J127">
        <v>-88.35</v>
      </c>
      <c r="K127">
        <v>42.25</v>
      </c>
      <c r="L127" t="s">
        <v>21</v>
      </c>
      <c r="M127" t="s">
        <v>22</v>
      </c>
      <c r="N127">
        <f t="shared" si="3"/>
        <v>26742.866203506685</v>
      </c>
    </row>
    <row r="128" spans="1:14" x14ac:dyDescent="0.3">
      <c r="A128">
        <v>127</v>
      </c>
      <c r="B128">
        <v>2014</v>
      </c>
      <c r="C128" t="s">
        <v>14</v>
      </c>
      <c r="D128" t="s">
        <v>15</v>
      </c>
      <c r="E128" t="s">
        <v>16</v>
      </c>
      <c r="F128" t="s">
        <v>17</v>
      </c>
      <c r="G128" t="s">
        <v>305</v>
      </c>
      <c r="H128" t="s">
        <v>308</v>
      </c>
      <c r="I128" t="s">
        <v>309</v>
      </c>
      <c r="J128">
        <v>-88.29</v>
      </c>
      <c r="K128">
        <v>42.25</v>
      </c>
      <c r="L128" t="s">
        <v>33</v>
      </c>
      <c r="M128" t="s">
        <v>27</v>
      </c>
      <c r="N128">
        <f t="shared" si="3"/>
        <v>28080.00951368202</v>
      </c>
    </row>
    <row r="129" spans="1:14" x14ac:dyDescent="0.3">
      <c r="A129">
        <v>128</v>
      </c>
      <c r="B129">
        <v>2014</v>
      </c>
      <c r="C129" t="s">
        <v>14</v>
      </c>
      <c r="D129" t="s">
        <v>15</v>
      </c>
      <c r="E129" t="s">
        <v>16</v>
      </c>
      <c r="F129" t="s">
        <v>17</v>
      </c>
      <c r="G129" t="s">
        <v>310</v>
      </c>
      <c r="H129" t="s">
        <v>311</v>
      </c>
      <c r="I129" t="s">
        <v>312</v>
      </c>
      <c r="J129">
        <v>-87.96</v>
      </c>
      <c r="K129">
        <v>41.75</v>
      </c>
      <c r="L129" t="s">
        <v>167</v>
      </c>
      <c r="M129" t="s">
        <v>22</v>
      </c>
      <c r="N129">
        <f t="shared" si="3"/>
        <v>29484.009989366121</v>
      </c>
    </row>
    <row r="130" spans="1:14" x14ac:dyDescent="0.3">
      <c r="A130">
        <v>129</v>
      </c>
      <c r="B130">
        <v>2014</v>
      </c>
      <c r="C130" t="s">
        <v>14</v>
      </c>
      <c r="D130" t="s">
        <v>15</v>
      </c>
      <c r="E130" t="s">
        <v>16</v>
      </c>
      <c r="F130" t="s">
        <v>17</v>
      </c>
      <c r="G130" t="s">
        <v>313</v>
      </c>
      <c r="H130" t="s">
        <v>314</v>
      </c>
      <c r="I130" t="s">
        <v>315</v>
      </c>
      <c r="J130">
        <v>-88.9</v>
      </c>
      <c r="K130">
        <v>39.909999999999997</v>
      </c>
      <c r="L130" t="s">
        <v>26</v>
      </c>
      <c r="M130" t="s">
        <v>34</v>
      </c>
      <c r="N130">
        <f t="shared" si="3"/>
        <v>30958.210488834429</v>
      </c>
    </row>
    <row r="131" spans="1:14" x14ac:dyDescent="0.3">
      <c r="A131">
        <v>130</v>
      </c>
      <c r="B131">
        <v>2014</v>
      </c>
      <c r="C131" t="s">
        <v>14</v>
      </c>
      <c r="D131" t="s">
        <v>15</v>
      </c>
      <c r="E131" t="s">
        <v>16</v>
      </c>
      <c r="F131" t="s">
        <v>17</v>
      </c>
      <c r="G131" t="s">
        <v>313</v>
      </c>
      <c r="H131" t="s">
        <v>316</v>
      </c>
      <c r="I131" t="s">
        <v>317</v>
      </c>
      <c r="J131">
        <v>-88.93</v>
      </c>
      <c r="K131">
        <v>39.869999999999997</v>
      </c>
      <c r="L131" t="s">
        <v>26</v>
      </c>
      <c r="M131" t="s">
        <v>34</v>
      </c>
      <c r="N131">
        <f t="shared" si="3"/>
        <v>32506.121013276152</v>
      </c>
    </row>
    <row r="132" spans="1:14" x14ac:dyDescent="0.3">
      <c r="A132">
        <v>131</v>
      </c>
      <c r="B132">
        <v>2014</v>
      </c>
      <c r="C132" t="s">
        <v>14</v>
      </c>
      <c r="D132" t="s">
        <v>15</v>
      </c>
      <c r="E132" t="s">
        <v>16</v>
      </c>
      <c r="F132" t="s">
        <v>17</v>
      </c>
      <c r="G132" t="s">
        <v>313</v>
      </c>
      <c r="H132" t="s">
        <v>316</v>
      </c>
      <c r="I132" t="s">
        <v>317</v>
      </c>
      <c r="J132">
        <v>-88.93</v>
      </c>
      <c r="K132">
        <v>39.869999999999997</v>
      </c>
      <c r="L132" t="s">
        <v>26</v>
      </c>
      <c r="M132" t="s">
        <v>47</v>
      </c>
      <c r="N132">
        <f>+N116</f>
        <v>15636</v>
      </c>
    </row>
    <row r="133" spans="1:14" x14ac:dyDescent="0.3">
      <c r="A133">
        <v>132</v>
      </c>
      <c r="B133">
        <v>2014</v>
      </c>
      <c r="C133" t="s">
        <v>14</v>
      </c>
      <c r="D133" t="s">
        <v>15</v>
      </c>
      <c r="E133" t="s">
        <v>16</v>
      </c>
      <c r="F133" t="s">
        <v>17</v>
      </c>
      <c r="G133" t="s">
        <v>318</v>
      </c>
      <c r="H133" t="s">
        <v>319</v>
      </c>
      <c r="I133" t="s">
        <v>320</v>
      </c>
      <c r="J133">
        <v>-87.95</v>
      </c>
      <c r="K133">
        <v>42.05</v>
      </c>
      <c r="L133" t="s">
        <v>26</v>
      </c>
      <c r="M133" t="s">
        <v>47</v>
      </c>
      <c r="N133">
        <f t="shared" si="3"/>
        <v>16417.8</v>
      </c>
    </row>
    <row r="134" spans="1:14" x14ac:dyDescent="0.3">
      <c r="A134">
        <v>133</v>
      </c>
      <c r="B134">
        <v>2014</v>
      </c>
      <c r="C134" t="s">
        <v>14</v>
      </c>
      <c r="D134" t="s">
        <v>15</v>
      </c>
      <c r="E134" t="s">
        <v>16</v>
      </c>
      <c r="F134" t="s">
        <v>17</v>
      </c>
      <c r="G134" t="s">
        <v>318</v>
      </c>
      <c r="H134" t="s">
        <v>321</v>
      </c>
      <c r="I134" t="s">
        <v>322</v>
      </c>
      <c r="J134">
        <v>-87.93</v>
      </c>
      <c r="K134">
        <v>42.01</v>
      </c>
      <c r="L134" t="s">
        <v>21</v>
      </c>
      <c r="M134" t="s">
        <v>27</v>
      </c>
      <c r="N134">
        <f t="shared" si="3"/>
        <v>17238.689999999999</v>
      </c>
    </row>
    <row r="135" spans="1:14" x14ac:dyDescent="0.3">
      <c r="A135">
        <v>134</v>
      </c>
      <c r="B135">
        <v>2014</v>
      </c>
      <c r="C135" t="s">
        <v>14</v>
      </c>
      <c r="D135" t="s">
        <v>15</v>
      </c>
      <c r="E135" t="s">
        <v>16</v>
      </c>
      <c r="F135" t="s">
        <v>17</v>
      </c>
      <c r="G135" t="s">
        <v>318</v>
      </c>
      <c r="H135" t="s">
        <v>323</v>
      </c>
      <c r="I135" t="s">
        <v>324</v>
      </c>
      <c r="J135">
        <v>-87.9</v>
      </c>
      <c r="K135">
        <v>42.02</v>
      </c>
      <c r="L135" t="s">
        <v>21</v>
      </c>
      <c r="M135" t="s">
        <v>47</v>
      </c>
      <c r="N135">
        <f t="shared" si="3"/>
        <v>18100.624499999998</v>
      </c>
    </row>
    <row r="136" spans="1:14" x14ac:dyDescent="0.3">
      <c r="A136">
        <v>135</v>
      </c>
      <c r="B136">
        <v>2014</v>
      </c>
      <c r="C136" t="s">
        <v>14</v>
      </c>
      <c r="D136" t="s">
        <v>15</v>
      </c>
      <c r="E136" t="s">
        <v>16</v>
      </c>
      <c r="F136" t="s">
        <v>17</v>
      </c>
      <c r="G136" t="s">
        <v>318</v>
      </c>
      <c r="H136" t="s">
        <v>325</v>
      </c>
      <c r="I136" t="s">
        <v>322</v>
      </c>
      <c r="J136">
        <v>-87.93</v>
      </c>
      <c r="K136">
        <v>42.02</v>
      </c>
      <c r="L136" t="s">
        <v>21</v>
      </c>
      <c r="M136" t="s">
        <v>34</v>
      </c>
      <c r="N136">
        <f t="shared" si="3"/>
        <v>19005.655725000001</v>
      </c>
    </row>
    <row r="137" spans="1:14" x14ac:dyDescent="0.3">
      <c r="A137">
        <v>136</v>
      </c>
      <c r="B137">
        <v>2014</v>
      </c>
      <c r="C137" t="s">
        <v>14</v>
      </c>
      <c r="D137" t="s">
        <v>15</v>
      </c>
      <c r="E137" t="s">
        <v>16</v>
      </c>
      <c r="F137" t="s">
        <v>17</v>
      </c>
      <c r="G137" t="s">
        <v>326</v>
      </c>
      <c r="H137" t="s">
        <v>327</v>
      </c>
      <c r="I137" t="s">
        <v>328</v>
      </c>
      <c r="J137">
        <v>-87.97</v>
      </c>
      <c r="K137">
        <v>41.81</v>
      </c>
      <c r="L137" t="s">
        <v>33</v>
      </c>
      <c r="M137" t="s">
        <v>34</v>
      </c>
      <c r="N137">
        <f t="shared" si="3"/>
        <v>19955.938511250002</v>
      </c>
    </row>
    <row r="138" spans="1:14" x14ac:dyDescent="0.3">
      <c r="A138">
        <v>137</v>
      </c>
      <c r="B138">
        <v>2014</v>
      </c>
      <c r="C138" t="s">
        <v>14</v>
      </c>
      <c r="D138" t="s">
        <v>15</v>
      </c>
      <c r="E138" t="s">
        <v>16</v>
      </c>
      <c r="F138" t="s">
        <v>17</v>
      </c>
      <c r="G138" t="s">
        <v>329</v>
      </c>
      <c r="H138" t="s">
        <v>330</v>
      </c>
      <c r="I138" t="s">
        <v>331</v>
      </c>
      <c r="J138">
        <v>-90.12</v>
      </c>
      <c r="K138">
        <v>38.880000000000003</v>
      </c>
      <c r="L138" t="s">
        <v>26</v>
      </c>
      <c r="M138" t="s">
        <v>22</v>
      </c>
      <c r="N138">
        <f t="shared" si="3"/>
        <v>20953.735436812502</v>
      </c>
    </row>
    <row r="139" spans="1:14" x14ac:dyDescent="0.3">
      <c r="A139">
        <v>138</v>
      </c>
      <c r="B139">
        <v>2014</v>
      </c>
      <c r="C139" t="s">
        <v>14</v>
      </c>
      <c r="D139" t="s">
        <v>15</v>
      </c>
      <c r="E139" t="s">
        <v>16</v>
      </c>
      <c r="F139" t="s">
        <v>17</v>
      </c>
      <c r="G139" t="s">
        <v>332</v>
      </c>
      <c r="H139" t="s">
        <v>333</v>
      </c>
      <c r="I139" t="s">
        <v>334</v>
      </c>
      <c r="J139">
        <v>-89.54</v>
      </c>
      <c r="K139">
        <v>40.68</v>
      </c>
      <c r="L139" t="s">
        <v>21</v>
      </c>
      <c r="M139" t="s">
        <v>34</v>
      </c>
      <c r="N139">
        <f t="shared" si="3"/>
        <v>22001.422208653126</v>
      </c>
    </row>
    <row r="140" spans="1:14" x14ac:dyDescent="0.3">
      <c r="A140">
        <v>139</v>
      </c>
      <c r="B140">
        <v>2014</v>
      </c>
      <c r="C140" t="s">
        <v>14</v>
      </c>
      <c r="D140" t="s">
        <v>15</v>
      </c>
      <c r="E140" t="s">
        <v>16</v>
      </c>
      <c r="F140" t="s">
        <v>17</v>
      </c>
      <c r="G140" t="s">
        <v>335</v>
      </c>
      <c r="H140" t="s">
        <v>336</v>
      </c>
      <c r="I140" t="s">
        <v>337</v>
      </c>
      <c r="J140">
        <v>-90.13</v>
      </c>
      <c r="K140">
        <v>38.619999999999997</v>
      </c>
      <c r="L140" t="s">
        <v>33</v>
      </c>
      <c r="M140" t="s">
        <v>34</v>
      </c>
      <c r="N140">
        <f t="shared" si="3"/>
        <v>23101.493319085785</v>
      </c>
    </row>
    <row r="141" spans="1:14" x14ac:dyDescent="0.3">
      <c r="A141">
        <v>140</v>
      </c>
      <c r="B141">
        <v>2014</v>
      </c>
      <c r="C141" t="s">
        <v>14</v>
      </c>
      <c r="D141" t="s">
        <v>15</v>
      </c>
      <c r="E141" t="s">
        <v>16</v>
      </c>
      <c r="F141" t="s">
        <v>17</v>
      </c>
      <c r="G141" t="s">
        <v>335</v>
      </c>
      <c r="H141" t="s">
        <v>336</v>
      </c>
      <c r="I141" t="s">
        <v>337</v>
      </c>
      <c r="J141">
        <v>-90.13</v>
      </c>
      <c r="K141">
        <v>38.619999999999997</v>
      </c>
      <c r="L141" t="s">
        <v>33</v>
      </c>
      <c r="M141" t="s">
        <v>47</v>
      </c>
      <c r="N141">
        <f t="shared" si="3"/>
        <v>24256.567985040074</v>
      </c>
    </row>
    <row r="142" spans="1:14" x14ac:dyDescent="0.3">
      <c r="A142">
        <v>141</v>
      </c>
      <c r="B142">
        <v>2014</v>
      </c>
      <c r="C142" t="s">
        <v>14</v>
      </c>
      <c r="D142" t="s">
        <v>15</v>
      </c>
      <c r="E142" t="s">
        <v>16</v>
      </c>
      <c r="F142" t="s">
        <v>17</v>
      </c>
      <c r="G142" t="s">
        <v>338</v>
      </c>
      <c r="H142" t="s">
        <v>339</v>
      </c>
      <c r="I142" t="s">
        <v>340</v>
      </c>
      <c r="J142">
        <v>-89.98</v>
      </c>
      <c r="K142">
        <v>38.79</v>
      </c>
      <c r="L142" t="s">
        <v>21</v>
      </c>
      <c r="M142" t="s">
        <v>47</v>
      </c>
      <c r="N142">
        <f t="shared" si="3"/>
        <v>25469.396384292078</v>
      </c>
    </row>
    <row r="143" spans="1:14" x14ac:dyDescent="0.3">
      <c r="A143">
        <v>142</v>
      </c>
      <c r="B143">
        <v>2014</v>
      </c>
      <c r="C143" t="s">
        <v>14</v>
      </c>
      <c r="D143" t="s">
        <v>15</v>
      </c>
      <c r="E143" t="s">
        <v>16</v>
      </c>
      <c r="F143" t="s">
        <v>17</v>
      </c>
      <c r="G143" t="s">
        <v>338</v>
      </c>
      <c r="H143" t="s">
        <v>341</v>
      </c>
      <c r="I143" t="s">
        <v>342</v>
      </c>
      <c r="J143">
        <v>-89.95</v>
      </c>
      <c r="K143">
        <v>38.79</v>
      </c>
      <c r="L143" t="s">
        <v>33</v>
      </c>
      <c r="M143" t="s">
        <v>34</v>
      </c>
      <c r="N143">
        <f t="shared" si="3"/>
        <v>26742.866203506685</v>
      </c>
    </row>
    <row r="144" spans="1:14" x14ac:dyDescent="0.3">
      <c r="A144">
        <v>143</v>
      </c>
      <c r="B144">
        <v>2014</v>
      </c>
      <c r="C144" t="s">
        <v>14</v>
      </c>
      <c r="D144" t="s">
        <v>15</v>
      </c>
      <c r="E144" t="s">
        <v>16</v>
      </c>
      <c r="F144" t="s">
        <v>17</v>
      </c>
      <c r="G144" t="s">
        <v>338</v>
      </c>
      <c r="H144" t="s">
        <v>341</v>
      </c>
      <c r="I144" t="s">
        <v>342</v>
      </c>
      <c r="J144">
        <v>-89.95</v>
      </c>
      <c r="K144">
        <v>38.79</v>
      </c>
      <c r="L144" t="s">
        <v>33</v>
      </c>
      <c r="M144" t="s">
        <v>47</v>
      </c>
      <c r="N144">
        <f>+N143*0.95</f>
        <v>25405.722893331349</v>
      </c>
    </row>
    <row r="145" spans="1:14" x14ac:dyDescent="0.3">
      <c r="A145">
        <v>144</v>
      </c>
      <c r="B145">
        <v>2014</v>
      </c>
      <c r="C145" t="s">
        <v>14</v>
      </c>
      <c r="D145" t="s">
        <v>15</v>
      </c>
      <c r="E145" t="s">
        <v>16</v>
      </c>
      <c r="F145" t="s">
        <v>17</v>
      </c>
      <c r="G145" t="s">
        <v>343</v>
      </c>
      <c r="H145" t="s">
        <v>344</v>
      </c>
      <c r="I145" t="s">
        <v>345</v>
      </c>
      <c r="J145">
        <v>-88.53</v>
      </c>
      <c r="K145">
        <v>39.15</v>
      </c>
      <c r="L145" t="s">
        <v>21</v>
      </c>
      <c r="M145" t="s">
        <v>34</v>
      </c>
      <c r="N145">
        <f t="shared" si="3"/>
        <v>26676.009037997919</v>
      </c>
    </row>
    <row r="146" spans="1:14" x14ac:dyDescent="0.3">
      <c r="A146">
        <v>145</v>
      </c>
      <c r="B146">
        <v>2014</v>
      </c>
      <c r="C146" t="s">
        <v>14</v>
      </c>
      <c r="D146" t="s">
        <v>15</v>
      </c>
      <c r="E146" t="s">
        <v>16</v>
      </c>
      <c r="F146" t="s">
        <v>17</v>
      </c>
      <c r="G146" t="s">
        <v>346</v>
      </c>
      <c r="H146" t="s">
        <v>347</v>
      </c>
      <c r="I146" t="s">
        <v>348</v>
      </c>
      <c r="J146">
        <v>-88.47</v>
      </c>
      <c r="K146">
        <v>41.9</v>
      </c>
      <c r="L146" t="s">
        <v>33</v>
      </c>
      <c r="M146" t="s">
        <v>47</v>
      </c>
      <c r="N146">
        <f t="shared" si="3"/>
        <v>28009.809489897816</v>
      </c>
    </row>
    <row r="147" spans="1:14" x14ac:dyDescent="0.3">
      <c r="A147">
        <v>146</v>
      </c>
      <c r="B147">
        <v>2014</v>
      </c>
      <c r="C147" t="s">
        <v>14</v>
      </c>
      <c r="D147" t="s">
        <v>15</v>
      </c>
      <c r="E147" t="s">
        <v>16</v>
      </c>
      <c r="F147" t="s">
        <v>17</v>
      </c>
      <c r="G147" t="s">
        <v>349</v>
      </c>
      <c r="H147" t="s">
        <v>350</v>
      </c>
      <c r="I147" t="s">
        <v>351</v>
      </c>
      <c r="J147">
        <v>-88.31</v>
      </c>
      <c r="K147">
        <v>42.04</v>
      </c>
      <c r="L147" t="s">
        <v>26</v>
      </c>
      <c r="M147" t="s">
        <v>47</v>
      </c>
      <c r="N147">
        <f t="shared" si="3"/>
        <v>29410.299964392707</v>
      </c>
    </row>
    <row r="148" spans="1:14" x14ac:dyDescent="0.3">
      <c r="A148">
        <v>147</v>
      </c>
      <c r="B148">
        <v>2014</v>
      </c>
      <c r="C148" t="s">
        <v>14</v>
      </c>
      <c r="D148" t="s">
        <v>15</v>
      </c>
      <c r="E148" t="s">
        <v>16</v>
      </c>
      <c r="F148" t="s">
        <v>17</v>
      </c>
      <c r="G148" t="s">
        <v>349</v>
      </c>
      <c r="H148" t="s">
        <v>352</v>
      </c>
      <c r="I148" t="s">
        <v>353</v>
      </c>
      <c r="J148">
        <v>-88.32</v>
      </c>
      <c r="K148">
        <v>42.06</v>
      </c>
      <c r="L148" t="s">
        <v>26</v>
      </c>
      <c r="M148" t="s">
        <v>34</v>
      </c>
      <c r="N148">
        <f t="shared" si="3"/>
        <v>30880.814962612345</v>
      </c>
    </row>
    <row r="149" spans="1:14" x14ac:dyDescent="0.3">
      <c r="A149">
        <v>148</v>
      </c>
      <c r="B149">
        <v>2014</v>
      </c>
      <c r="C149" t="s">
        <v>14</v>
      </c>
      <c r="D149" t="s">
        <v>15</v>
      </c>
      <c r="E149" t="s">
        <v>16</v>
      </c>
      <c r="F149" t="s">
        <v>17</v>
      </c>
      <c r="G149" t="s">
        <v>349</v>
      </c>
      <c r="H149" t="s">
        <v>354</v>
      </c>
      <c r="I149" t="s">
        <v>355</v>
      </c>
      <c r="J149">
        <v>-88.27</v>
      </c>
      <c r="K149">
        <v>42.02</v>
      </c>
      <c r="L149" t="s">
        <v>26</v>
      </c>
      <c r="M149" t="s">
        <v>22</v>
      </c>
      <c r="N149">
        <f t="shared" si="3"/>
        <v>32424.855710742962</v>
      </c>
    </row>
    <row r="150" spans="1:14" x14ac:dyDescent="0.3">
      <c r="A150">
        <v>149</v>
      </c>
      <c r="B150">
        <v>2014</v>
      </c>
      <c r="C150" t="s">
        <v>14</v>
      </c>
      <c r="D150" t="s">
        <v>15</v>
      </c>
      <c r="E150" t="s">
        <v>16</v>
      </c>
      <c r="F150" t="s">
        <v>17</v>
      </c>
      <c r="G150" t="s">
        <v>356</v>
      </c>
      <c r="H150" t="s">
        <v>357</v>
      </c>
      <c r="I150" t="s">
        <v>358</v>
      </c>
      <c r="J150">
        <v>-87.96</v>
      </c>
      <c r="K150">
        <v>42.01</v>
      </c>
      <c r="L150" t="s">
        <v>26</v>
      </c>
      <c r="M150" t="s">
        <v>22</v>
      </c>
      <c r="N150">
        <f t="shared" si="3"/>
        <v>34046.098496280109</v>
      </c>
    </row>
    <row r="151" spans="1:14" x14ac:dyDescent="0.3">
      <c r="A151">
        <v>150</v>
      </c>
      <c r="B151">
        <v>2014</v>
      </c>
      <c r="C151" t="s">
        <v>14</v>
      </c>
      <c r="D151" t="s">
        <v>15</v>
      </c>
      <c r="E151" t="s">
        <v>16</v>
      </c>
      <c r="F151" t="s">
        <v>17</v>
      </c>
      <c r="G151" t="s">
        <v>356</v>
      </c>
      <c r="H151" t="s">
        <v>359</v>
      </c>
      <c r="I151" t="s">
        <v>360</v>
      </c>
      <c r="J151">
        <v>-88.05</v>
      </c>
      <c r="K151">
        <v>42.01</v>
      </c>
      <c r="L151" t="s">
        <v>26</v>
      </c>
      <c r="M151" t="s">
        <v>47</v>
      </c>
      <c r="N151">
        <f t="shared" si="3"/>
        <v>35748.403421094117</v>
      </c>
    </row>
    <row r="152" spans="1:14" x14ac:dyDescent="0.3">
      <c r="A152">
        <v>151</v>
      </c>
      <c r="B152">
        <v>2014</v>
      </c>
      <c r="C152" t="s">
        <v>14</v>
      </c>
      <c r="D152" t="s">
        <v>15</v>
      </c>
      <c r="E152" t="s">
        <v>16</v>
      </c>
      <c r="F152" t="s">
        <v>17</v>
      </c>
      <c r="G152" t="s">
        <v>356</v>
      </c>
      <c r="H152" t="s">
        <v>361</v>
      </c>
      <c r="I152" t="s">
        <v>362</v>
      </c>
      <c r="J152">
        <v>-88</v>
      </c>
      <c r="K152">
        <v>42</v>
      </c>
      <c r="L152" t="s">
        <v>21</v>
      </c>
      <c r="M152" t="s">
        <v>27</v>
      </c>
      <c r="N152">
        <f t="shared" si="3"/>
        <v>37535.823592148823</v>
      </c>
    </row>
    <row r="153" spans="1:14" x14ac:dyDescent="0.3">
      <c r="A153">
        <v>152</v>
      </c>
      <c r="B153">
        <v>2014</v>
      </c>
      <c r="C153" t="s">
        <v>14</v>
      </c>
      <c r="D153" t="s">
        <v>15</v>
      </c>
      <c r="E153" t="s">
        <v>16</v>
      </c>
      <c r="F153" t="s">
        <v>17</v>
      </c>
      <c r="G153" t="s">
        <v>363</v>
      </c>
      <c r="H153" t="s">
        <v>364</v>
      </c>
      <c r="I153" t="s">
        <v>365</v>
      </c>
      <c r="J153">
        <v>-87.94</v>
      </c>
      <c r="K153">
        <v>41.93</v>
      </c>
      <c r="L153" t="s">
        <v>21</v>
      </c>
      <c r="M153" t="s">
        <v>22</v>
      </c>
      <c r="N153">
        <f t="shared" si="3"/>
        <v>39412.614771756264</v>
      </c>
    </row>
    <row r="154" spans="1:14" x14ac:dyDescent="0.3">
      <c r="A154">
        <v>153</v>
      </c>
      <c r="B154">
        <v>2014</v>
      </c>
      <c r="C154" t="s">
        <v>14</v>
      </c>
      <c r="D154" t="s">
        <v>15</v>
      </c>
      <c r="E154" t="s">
        <v>16</v>
      </c>
      <c r="F154" t="s">
        <v>17</v>
      </c>
      <c r="G154" t="s">
        <v>366</v>
      </c>
      <c r="H154" t="s">
        <v>367</v>
      </c>
      <c r="I154" t="s">
        <v>368</v>
      </c>
      <c r="J154">
        <v>-87.81</v>
      </c>
      <c r="K154">
        <v>41.92</v>
      </c>
      <c r="L154" t="s">
        <v>26</v>
      </c>
      <c r="M154" t="s">
        <v>34</v>
      </c>
      <c r="N154">
        <v>15636</v>
      </c>
    </row>
    <row r="155" spans="1:14" x14ac:dyDescent="0.3">
      <c r="A155">
        <v>154</v>
      </c>
      <c r="B155">
        <v>2014</v>
      </c>
      <c r="C155" t="s">
        <v>14</v>
      </c>
      <c r="D155" t="s">
        <v>15</v>
      </c>
      <c r="E155" t="s">
        <v>16</v>
      </c>
      <c r="F155" t="s">
        <v>17</v>
      </c>
      <c r="G155" t="s">
        <v>369</v>
      </c>
      <c r="H155" t="s">
        <v>370</v>
      </c>
      <c r="I155" t="s">
        <v>371</v>
      </c>
      <c r="J155">
        <v>-87.7</v>
      </c>
      <c r="K155">
        <v>42.04</v>
      </c>
      <c r="L155" t="s">
        <v>26</v>
      </c>
      <c r="M155" t="s">
        <v>47</v>
      </c>
      <c r="N155">
        <f>+N154*1.05</f>
        <v>16417.8</v>
      </c>
    </row>
    <row r="156" spans="1:14" x14ac:dyDescent="0.3">
      <c r="A156">
        <v>155</v>
      </c>
      <c r="B156">
        <v>2014</v>
      </c>
      <c r="C156" t="s">
        <v>14</v>
      </c>
      <c r="D156" t="s">
        <v>15</v>
      </c>
      <c r="E156" t="s">
        <v>16</v>
      </c>
      <c r="F156" t="s">
        <v>17</v>
      </c>
      <c r="G156" t="s">
        <v>369</v>
      </c>
      <c r="H156" t="s">
        <v>372</v>
      </c>
      <c r="I156" t="s">
        <v>373</v>
      </c>
      <c r="J156">
        <v>-87.69</v>
      </c>
      <c r="K156">
        <v>42.02</v>
      </c>
      <c r="L156" t="s">
        <v>26</v>
      </c>
      <c r="M156" t="s">
        <v>47</v>
      </c>
      <c r="N156">
        <f t="shared" ref="N156:N191" si="4">+N155*1.05</f>
        <v>17238.689999999999</v>
      </c>
    </row>
    <row r="157" spans="1:14" x14ac:dyDescent="0.3">
      <c r="A157">
        <v>156</v>
      </c>
      <c r="B157">
        <v>2014</v>
      </c>
      <c r="C157" t="s">
        <v>14</v>
      </c>
      <c r="D157" t="s">
        <v>15</v>
      </c>
      <c r="E157" t="s">
        <v>16</v>
      </c>
      <c r="F157" t="s">
        <v>17</v>
      </c>
      <c r="G157" t="s">
        <v>374</v>
      </c>
      <c r="H157" t="s">
        <v>375</v>
      </c>
      <c r="I157" t="s">
        <v>376</v>
      </c>
      <c r="J157">
        <v>-87.7</v>
      </c>
      <c r="K157">
        <v>41.73</v>
      </c>
      <c r="L157" t="s">
        <v>26</v>
      </c>
      <c r="M157" t="s">
        <v>27</v>
      </c>
      <c r="N157">
        <f t="shared" si="4"/>
        <v>18100.624499999998</v>
      </c>
    </row>
    <row r="158" spans="1:14" x14ac:dyDescent="0.3">
      <c r="A158">
        <v>157</v>
      </c>
      <c r="B158">
        <v>2014</v>
      </c>
      <c r="C158" t="s">
        <v>14</v>
      </c>
      <c r="D158" t="s">
        <v>15</v>
      </c>
      <c r="E158" t="s">
        <v>16</v>
      </c>
      <c r="F158" t="s">
        <v>17</v>
      </c>
      <c r="G158" t="s">
        <v>374</v>
      </c>
      <c r="H158" t="s">
        <v>377</v>
      </c>
      <c r="I158" t="s">
        <v>378</v>
      </c>
      <c r="J158">
        <v>-87.69</v>
      </c>
      <c r="K158">
        <v>41.72</v>
      </c>
      <c r="L158" t="s">
        <v>26</v>
      </c>
      <c r="M158" t="s">
        <v>34</v>
      </c>
      <c r="N158">
        <f t="shared" si="4"/>
        <v>19005.655725000001</v>
      </c>
    </row>
    <row r="159" spans="1:14" x14ac:dyDescent="0.3">
      <c r="A159">
        <v>158</v>
      </c>
      <c r="B159">
        <v>2014</v>
      </c>
      <c r="C159" t="s">
        <v>14</v>
      </c>
      <c r="D159" t="s">
        <v>15</v>
      </c>
      <c r="E159" t="s">
        <v>16</v>
      </c>
      <c r="F159" t="s">
        <v>17</v>
      </c>
      <c r="G159" t="s">
        <v>379</v>
      </c>
      <c r="H159" t="s">
        <v>380</v>
      </c>
      <c r="I159" t="s">
        <v>381</v>
      </c>
      <c r="J159">
        <v>-89.99</v>
      </c>
      <c r="K159">
        <v>40.700000000000003</v>
      </c>
      <c r="L159" t="s">
        <v>21</v>
      </c>
      <c r="M159" t="s">
        <v>27</v>
      </c>
      <c r="N159">
        <f t="shared" si="4"/>
        <v>19955.938511250002</v>
      </c>
    </row>
    <row r="160" spans="1:14" x14ac:dyDescent="0.3">
      <c r="A160">
        <v>159</v>
      </c>
      <c r="B160">
        <v>2014</v>
      </c>
      <c r="C160" t="s">
        <v>14</v>
      </c>
      <c r="D160" t="s">
        <v>15</v>
      </c>
      <c r="E160" t="s">
        <v>16</v>
      </c>
      <c r="F160" t="s">
        <v>17</v>
      </c>
      <c r="G160" t="s">
        <v>382</v>
      </c>
      <c r="H160" t="s">
        <v>383</v>
      </c>
      <c r="I160" t="s">
        <v>384</v>
      </c>
      <c r="J160">
        <v>-88.18</v>
      </c>
      <c r="K160">
        <v>42.4</v>
      </c>
      <c r="L160" t="s">
        <v>26</v>
      </c>
      <c r="M160" t="s">
        <v>22</v>
      </c>
      <c r="N160">
        <f t="shared" si="4"/>
        <v>20953.735436812502</v>
      </c>
    </row>
    <row r="161" spans="1:14" x14ac:dyDescent="0.3">
      <c r="A161">
        <v>160</v>
      </c>
      <c r="B161">
        <v>2014</v>
      </c>
      <c r="C161" t="s">
        <v>14</v>
      </c>
      <c r="D161" t="s">
        <v>15</v>
      </c>
      <c r="E161" t="s">
        <v>16</v>
      </c>
      <c r="F161" t="s">
        <v>17</v>
      </c>
      <c r="G161" t="s">
        <v>385</v>
      </c>
      <c r="H161" t="s">
        <v>386</v>
      </c>
      <c r="I161" t="s">
        <v>387</v>
      </c>
      <c r="J161">
        <v>-88.21</v>
      </c>
      <c r="K161">
        <v>42.19</v>
      </c>
      <c r="L161" t="s">
        <v>21</v>
      </c>
      <c r="M161" t="s">
        <v>34</v>
      </c>
      <c r="N161">
        <f t="shared" si="4"/>
        <v>22001.422208653126</v>
      </c>
    </row>
    <row r="162" spans="1:14" x14ac:dyDescent="0.3">
      <c r="A162">
        <v>161</v>
      </c>
      <c r="B162">
        <v>2014</v>
      </c>
      <c r="C162" t="s">
        <v>14</v>
      </c>
      <c r="D162" t="s">
        <v>15</v>
      </c>
      <c r="E162" t="s">
        <v>16</v>
      </c>
      <c r="F162" t="s">
        <v>17</v>
      </c>
      <c r="G162" t="s">
        <v>388</v>
      </c>
      <c r="H162" t="s">
        <v>389</v>
      </c>
      <c r="I162" t="s">
        <v>390</v>
      </c>
      <c r="J162">
        <v>-87.88</v>
      </c>
      <c r="K162">
        <v>41.93</v>
      </c>
      <c r="L162" t="s">
        <v>26</v>
      </c>
      <c r="M162" t="s">
        <v>34</v>
      </c>
      <c r="N162">
        <f t="shared" si="4"/>
        <v>23101.493319085785</v>
      </c>
    </row>
    <row r="163" spans="1:14" x14ac:dyDescent="0.3">
      <c r="A163">
        <v>162</v>
      </c>
      <c r="B163">
        <v>2014</v>
      </c>
      <c r="C163" t="s">
        <v>14</v>
      </c>
      <c r="D163" t="s">
        <v>15</v>
      </c>
      <c r="E163" t="s">
        <v>16</v>
      </c>
      <c r="F163" t="s">
        <v>17</v>
      </c>
      <c r="G163" t="s">
        <v>391</v>
      </c>
      <c r="H163" t="s">
        <v>392</v>
      </c>
      <c r="I163" t="s">
        <v>393</v>
      </c>
      <c r="J163">
        <v>-89.64</v>
      </c>
      <c r="K163">
        <v>42.3</v>
      </c>
      <c r="L163" t="s">
        <v>21</v>
      </c>
      <c r="M163" t="s">
        <v>47</v>
      </c>
      <c r="N163">
        <f t="shared" si="4"/>
        <v>24256.567985040074</v>
      </c>
    </row>
    <row r="164" spans="1:14" x14ac:dyDescent="0.3">
      <c r="A164">
        <v>163</v>
      </c>
      <c r="B164">
        <v>2014</v>
      </c>
      <c r="C164" t="s">
        <v>14</v>
      </c>
      <c r="D164" t="s">
        <v>15</v>
      </c>
      <c r="E164" t="s">
        <v>16</v>
      </c>
      <c r="F164" t="s">
        <v>17</v>
      </c>
      <c r="G164" t="s">
        <v>394</v>
      </c>
      <c r="H164" t="s">
        <v>395</v>
      </c>
      <c r="I164" t="s">
        <v>396</v>
      </c>
      <c r="J164">
        <v>-90.45</v>
      </c>
      <c r="K164">
        <v>42.42</v>
      </c>
      <c r="L164" t="s">
        <v>26</v>
      </c>
      <c r="M164" t="s">
        <v>22</v>
      </c>
      <c r="N164">
        <f t="shared" si="4"/>
        <v>25469.396384292078</v>
      </c>
    </row>
    <row r="165" spans="1:14" x14ac:dyDescent="0.3">
      <c r="A165">
        <v>164</v>
      </c>
      <c r="B165">
        <v>2014</v>
      </c>
      <c r="C165" t="s">
        <v>14</v>
      </c>
      <c r="D165" t="s">
        <v>15</v>
      </c>
      <c r="E165" t="s">
        <v>16</v>
      </c>
      <c r="F165" t="s">
        <v>17</v>
      </c>
      <c r="G165" t="s">
        <v>397</v>
      </c>
      <c r="H165" t="s">
        <v>398</v>
      </c>
      <c r="I165" t="s">
        <v>399</v>
      </c>
      <c r="J165">
        <v>-90.38</v>
      </c>
      <c r="K165">
        <v>40.96</v>
      </c>
      <c r="L165" t="s">
        <v>33</v>
      </c>
      <c r="M165" t="s">
        <v>47</v>
      </c>
      <c r="N165">
        <f t="shared" si="4"/>
        <v>26742.866203506685</v>
      </c>
    </row>
    <row r="166" spans="1:14" x14ac:dyDescent="0.3">
      <c r="A166">
        <v>165</v>
      </c>
      <c r="B166">
        <v>2014</v>
      </c>
      <c r="C166" t="s">
        <v>14</v>
      </c>
      <c r="D166" t="s">
        <v>15</v>
      </c>
      <c r="E166" t="s">
        <v>16</v>
      </c>
      <c r="F166" t="s">
        <v>17</v>
      </c>
      <c r="G166" t="s">
        <v>400</v>
      </c>
      <c r="H166" t="s">
        <v>401</v>
      </c>
      <c r="I166" t="s">
        <v>402</v>
      </c>
      <c r="J166">
        <v>-90.15</v>
      </c>
      <c r="K166">
        <v>41.44</v>
      </c>
      <c r="L166" t="s">
        <v>33</v>
      </c>
      <c r="M166" t="s">
        <v>34</v>
      </c>
      <c r="N166">
        <f t="shared" si="4"/>
        <v>28080.00951368202</v>
      </c>
    </row>
    <row r="167" spans="1:14" x14ac:dyDescent="0.3">
      <c r="A167">
        <v>166</v>
      </c>
      <c r="B167">
        <v>2014</v>
      </c>
      <c r="C167" t="s">
        <v>14</v>
      </c>
      <c r="D167" t="s">
        <v>15</v>
      </c>
      <c r="E167" t="s">
        <v>16</v>
      </c>
      <c r="F167" t="s">
        <v>17</v>
      </c>
      <c r="G167" t="s">
        <v>403</v>
      </c>
      <c r="H167" t="s">
        <v>404</v>
      </c>
      <c r="I167" t="s">
        <v>405</v>
      </c>
      <c r="J167">
        <v>-88.28</v>
      </c>
      <c r="K167">
        <v>41.89</v>
      </c>
      <c r="L167" t="s">
        <v>21</v>
      </c>
      <c r="M167" t="s">
        <v>34</v>
      </c>
      <c r="N167">
        <f t="shared" si="4"/>
        <v>29484.009989366121</v>
      </c>
    </row>
    <row r="168" spans="1:14" x14ac:dyDescent="0.3">
      <c r="A168">
        <v>167</v>
      </c>
      <c r="B168">
        <v>2014</v>
      </c>
      <c r="C168" t="s">
        <v>14</v>
      </c>
      <c r="D168" t="s">
        <v>15</v>
      </c>
      <c r="E168" t="s">
        <v>16</v>
      </c>
      <c r="F168" t="s">
        <v>17</v>
      </c>
      <c r="G168" t="s">
        <v>406</v>
      </c>
      <c r="H168" t="s">
        <v>407</v>
      </c>
      <c r="I168" t="s">
        <v>408</v>
      </c>
      <c r="J168">
        <v>-88.38</v>
      </c>
      <c r="K168">
        <v>40.46</v>
      </c>
      <c r="L168" t="s">
        <v>26</v>
      </c>
      <c r="M168" t="s">
        <v>47</v>
      </c>
      <c r="N168">
        <f t="shared" si="4"/>
        <v>30958.210488834429</v>
      </c>
    </row>
    <row r="169" spans="1:14" x14ac:dyDescent="0.3">
      <c r="A169">
        <v>168</v>
      </c>
      <c r="B169">
        <v>2014</v>
      </c>
      <c r="C169" t="s">
        <v>14</v>
      </c>
      <c r="D169" t="s">
        <v>15</v>
      </c>
      <c r="E169" t="s">
        <v>16</v>
      </c>
      <c r="F169" t="s">
        <v>17</v>
      </c>
      <c r="G169" t="s">
        <v>409</v>
      </c>
      <c r="H169" t="s">
        <v>410</v>
      </c>
      <c r="I169" t="s">
        <v>411</v>
      </c>
      <c r="J169">
        <v>-88</v>
      </c>
      <c r="K169">
        <v>40.75</v>
      </c>
      <c r="L169" t="s">
        <v>33</v>
      </c>
      <c r="M169" t="s">
        <v>34</v>
      </c>
      <c r="N169">
        <f t="shared" si="4"/>
        <v>32506.121013276152</v>
      </c>
    </row>
    <row r="170" spans="1:14" x14ac:dyDescent="0.3">
      <c r="A170">
        <v>169</v>
      </c>
      <c r="B170">
        <v>2014</v>
      </c>
      <c r="C170" t="s">
        <v>14</v>
      </c>
      <c r="D170" t="s">
        <v>15</v>
      </c>
      <c r="E170" t="s">
        <v>16</v>
      </c>
      <c r="F170" t="s">
        <v>17</v>
      </c>
      <c r="G170" t="s">
        <v>409</v>
      </c>
      <c r="H170" t="s">
        <v>410</v>
      </c>
      <c r="I170" t="s">
        <v>411</v>
      </c>
      <c r="J170">
        <v>-88</v>
      </c>
      <c r="K170">
        <v>40.75</v>
      </c>
      <c r="L170" t="s">
        <v>33</v>
      </c>
      <c r="M170" t="s">
        <v>27</v>
      </c>
      <c r="N170">
        <f>+N154</f>
        <v>15636</v>
      </c>
    </row>
    <row r="171" spans="1:14" x14ac:dyDescent="0.3">
      <c r="A171">
        <v>170</v>
      </c>
      <c r="B171">
        <v>2014</v>
      </c>
      <c r="C171" t="s">
        <v>14</v>
      </c>
      <c r="D171" t="s">
        <v>15</v>
      </c>
      <c r="E171" t="s">
        <v>16</v>
      </c>
      <c r="F171" t="s">
        <v>17</v>
      </c>
      <c r="G171" t="s">
        <v>412</v>
      </c>
      <c r="H171" t="s">
        <v>413</v>
      </c>
      <c r="I171" t="s">
        <v>414</v>
      </c>
      <c r="J171">
        <v>-87.85</v>
      </c>
      <c r="K171">
        <v>42.1</v>
      </c>
      <c r="L171" t="s">
        <v>26</v>
      </c>
      <c r="M171" t="s">
        <v>34</v>
      </c>
      <c r="N171">
        <f t="shared" si="4"/>
        <v>16417.8</v>
      </c>
    </row>
    <row r="172" spans="1:14" x14ac:dyDescent="0.3">
      <c r="A172">
        <v>171</v>
      </c>
      <c r="B172">
        <v>2014</v>
      </c>
      <c r="C172" t="s">
        <v>14</v>
      </c>
      <c r="D172" t="s">
        <v>15</v>
      </c>
      <c r="E172" t="s">
        <v>16</v>
      </c>
      <c r="F172" t="s">
        <v>17</v>
      </c>
      <c r="G172" t="s">
        <v>412</v>
      </c>
      <c r="H172" t="s">
        <v>415</v>
      </c>
      <c r="I172" t="s">
        <v>416</v>
      </c>
      <c r="J172">
        <v>-87.84</v>
      </c>
      <c r="K172">
        <v>42.06</v>
      </c>
      <c r="L172" t="s">
        <v>26</v>
      </c>
      <c r="M172" t="s">
        <v>27</v>
      </c>
      <c r="N172">
        <f t="shared" si="4"/>
        <v>17238.689999999999</v>
      </c>
    </row>
    <row r="173" spans="1:14" x14ac:dyDescent="0.3">
      <c r="A173">
        <v>172</v>
      </c>
      <c r="B173">
        <v>2014</v>
      </c>
      <c r="C173" t="s">
        <v>14</v>
      </c>
      <c r="D173" t="s">
        <v>15</v>
      </c>
      <c r="E173" t="s">
        <v>16</v>
      </c>
      <c r="F173" t="s">
        <v>17</v>
      </c>
      <c r="G173" t="s">
        <v>417</v>
      </c>
      <c r="H173" t="s">
        <v>418</v>
      </c>
      <c r="I173" t="s">
        <v>419</v>
      </c>
      <c r="J173">
        <v>-90.19</v>
      </c>
      <c r="K173">
        <v>38.950000000000003</v>
      </c>
      <c r="L173" t="s">
        <v>33</v>
      </c>
      <c r="M173" t="s">
        <v>34</v>
      </c>
      <c r="N173">
        <f t="shared" si="4"/>
        <v>18100.624499999998</v>
      </c>
    </row>
    <row r="174" spans="1:14" x14ac:dyDescent="0.3">
      <c r="A174">
        <v>173</v>
      </c>
      <c r="B174">
        <v>2014</v>
      </c>
      <c r="C174" t="s">
        <v>14</v>
      </c>
      <c r="D174" t="s">
        <v>15</v>
      </c>
      <c r="E174" t="s">
        <v>16</v>
      </c>
      <c r="F174" t="s">
        <v>17</v>
      </c>
      <c r="G174" t="s">
        <v>420</v>
      </c>
      <c r="H174" t="s">
        <v>421</v>
      </c>
      <c r="I174" t="s">
        <v>422</v>
      </c>
      <c r="J174">
        <v>-88.03</v>
      </c>
      <c r="K174">
        <v>42.34</v>
      </c>
      <c r="L174" t="s">
        <v>21</v>
      </c>
      <c r="M174" t="s">
        <v>34</v>
      </c>
      <c r="N174">
        <f t="shared" si="4"/>
        <v>19005.655725000001</v>
      </c>
    </row>
    <row r="175" spans="1:14" x14ac:dyDescent="0.3">
      <c r="A175">
        <v>174</v>
      </c>
      <c r="B175">
        <v>2014</v>
      </c>
      <c r="C175" t="s">
        <v>14</v>
      </c>
      <c r="D175" t="s">
        <v>15</v>
      </c>
      <c r="E175" t="s">
        <v>16</v>
      </c>
      <c r="F175" t="s">
        <v>17</v>
      </c>
      <c r="G175" t="s">
        <v>423</v>
      </c>
      <c r="H175" t="s">
        <v>424</v>
      </c>
      <c r="I175" t="s">
        <v>425</v>
      </c>
      <c r="J175">
        <v>-87.96</v>
      </c>
      <c r="K175">
        <v>42.39</v>
      </c>
      <c r="L175" t="s">
        <v>26</v>
      </c>
      <c r="M175" t="s">
        <v>47</v>
      </c>
      <c r="N175">
        <f t="shared" si="4"/>
        <v>19955.938511250002</v>
      </c>
    </row>
    <row r="176" spans="1:14" x14ac:dyDescent="0.3">
      <c r="A176">
        <v>175</v>
      </c>
      <c r="B176">
        <v>2014</v>
      </c>
      <c r="C176" t="s">
        <v>14</v>
      </c>
      <c r="D176" t="s">
        <v>15</v>
      </c>
      <c r="E176" t="s">
        <v>16</v>
      </c>
      <c r="F176" t="s">
        <v>17</v>
      </c>
      <c r="G176" t="s">
        <v>423</v>
      </c>
      <c r="H176" t="s">
        <v>426</v>
      </c>
      <c r="I176" t="s">
        <v>427</v>
      </c>
      <c r="J176">
        <v>-87.96</v>
      </c>
      <c r="K176">
        <v>42.39</v>
      </c>
      <c r="L176" t="s">
        <v>26</v>
      </c>
      <c r="M176" t="s">
        <v>27</v>
      </c>
      <c r="N176">
        <f t="shared" si="4"/>
        <v>20953.735436812502</v>
      </c>
    </row>
    <row r="177" spans="1:14" x14ac:dyDescent="0.3">
      <c r="A177">
        <v>176</v>
      </c>
      <c r="B177">
        <v>2014</v>
      </c>
      <c r="C177" t="s">
        <v>14</v>
      </c>
      <c r="D177" t="s">
        <v>15</v>
      </c>
      <c r="E177" t="s">
        <v>16</v>
      </c>
      <c r="F177" t="s">
        <v>17</v>
      </c>
      <c r="G177" t="s">
        <v>423</v>
      </c>
      <c r="H177" t="s">
        <v>428</v>
      </c>
      <c r="I177" t="s">
        <v>429</v>
      </c>
      <c r="J177">
        <v>-87.96</v>
      </c>
      <c r="K177">
        <v>42.38</v>
      </c>
      <c r="L177" t="s">
        <v>26</v>
      </c>
      <c r="M177" t="s">
        <v>22</v>
      </c>
      <c r="N177">
        <f t="shared" si="4"/>
        <v>22001.422208653126</v>
      </c>
    </row>
    <row r="178" spans="1:14" x14ac:dyDescent="0.3">
      <c r="A178">
        <v>177</v>
      </c>
      <c r="B178">
        <v>2014</v>
      </c>
      <c r="C178" t="s">
        <v>14</v>
      </c>
      <c r="D178" t="s">
        <v>15</v>
      </c>
      <c r="E178" t="s">
        <v>16</v>
      </c>
      <c r="F178" t="s">
        <v>17</v>
      </c>
      <c r="G178" t="s">
        <v>430</v>
      </c>
      <c r="H178" t="s">
        <v>431</v>
      </c>
      <c r="I178" t="s">
        <v>432</v>
      </c>
      <c r="J178">
        <v>-88.51</v>
      </c>
      <c r="K178">
        <v>42.15</v>
      </c>
      <c r="L178" t="s">
        <v>26</v>
      </c>
      <c r="M178" t="s">
        <v>47</v>
      </c>
      <c r="N178">
        <f t="shared" si="4"/>
        <v>23101.493319085785</v>
      </c>
    </row>
    <row r="179" spans="1:14" x14ac:dyDescent="0.3">
      <c r="A179">
        <v>178</v>
      </c>
      <c r="B179">
        <v>2014</v>
      </c>
      <c r="C179" t="s">
        <v>14</v>
      </c>
      <c r="D179" t="s">
        <v>15</v>
      </c>
      <c r="E179" t="s">
        <v>16</v>
      </c>
      <c r="F179" t="s">
        <v>17</v>
      </c>
      <c r="G179" t="s">
        <v>433</v>
      </c>
      <c r="H179" t="s">
        <v>434</v>
      </c>
      <c r="I179" t="s">
        <v>435</v>
      </c>
      <c r="J179">
        <v>-88.13</v>
      </c>
      <c r="K179">
        <v>41.98</v>
      </c>
      <c r="L179" t="s">
        <v>26</v>
      </c>
      <c r="M179" t="s">
        <v>27</v>
      </c>
      <c r="N179">
        <f t="shared" si="4"/>
        <v>24256.567985040074</v>
      </c>
    </row>
    <row r="180" spans="1:14" x14ac:dyDescent="0.3">
      <c r="A180">
        <v>179</v>
      </c>
      <c r="B180">
        <v>2014</v>
      </c>
      <c r="C180" t="s">
        <v>14</v>
      </c>
      <c r="D180" t="s">
        <v>15</v>
      </c>
      <c r="E180" t="s">
        <v>16</v>
      </c>
      <c r="F180" t="s">
        <v>17</v>
      </c>
      <c r="G180" t="s">
        <v>436</v>
      </c>
      <c r="H180" t="s">
        <v>437</v>
      </c>
      <c r="I180" t="s">
        <v>438</v>
      </c>
      <c r="J180">
        <v>-88.54</v>
      </c>
      <c r="K180">
        <v>37.729999999999997</v>
      </c>
      <c r="L180" t="s">
        <v>33</v>
      </c>
      <c r="M180" t="s">
        <v>22</v>
      </c>
      <c r="N180">
        <f t="shared" si="4"/>
        <v>25469.396384292078</v>
      </c>
    </row>
    <row r="181" spans="1:14" x14ac:dyDescent="0.3">
      <c r="A181">
        <v>180</v>
      </c>
      <c r="B181">
        <v>2014</v>
      </c>
      <c r="C181" t="s">
        <v>14</v>
      </c>
      <c r="D181" t="s">
        <v>15</v>
      </c>
      <c r="E181" t="s">
        <v>16</v>
      </c>
      <c r="F181" t="s">
        <v>17</v>
      </c>
      <c r="G181" t="s">
        <v>439</v>
      </c>
      <c r="H181" t="s">
        <v>440</v>
      </c>
      <c r="I181" t="s">
        <v>441</v>
      </c>
      <c r="J181">
        <v>-88.61</v>
      </c>
      <c r="K181">
        <v>42.41</v>
      </c>
      <c r="L181" t="s">
        <v>33</v>
      </c>
      <c r="M181" t="s">
        <v>27</v>
      </c>
      <c r="N181">
        <f t="shared" si="4"/>
        <v>26742.866203506685</v>
      </c>
    </row>
    <row r="182" spans="1:14" x14ac:dyDescent="0.3">
      <c r="A182">
        <v>181</v>
      </c>
      <c r="B182">
        <v>2014</v>
      </c>
      <c r="C182" t="s">
        <v>14</v>
      </c>
      <c r="D182" t="s">
        <v>15</v>
      </c>
      <c r="E182" t="s">
        <v>16</v>
      </c>
      <c r="F182" t="s">
        <v>17</v>
      </c>
      <c r="G182" t="s">
        <v>442</v>
      </c>
      <c r="H182" t="s">
        <v>443</v>
      </c>
      <c r="I182" t="s">
        <v>444</v>
      </c>
      <c r="J182">
        <v>-90.06</v>
      </c>
      <c r="K182">
        <v>40.29</v>
      </c>
      <c r="L182" t="s">
        <v>21</v>
      </c>
      <c r="M182" t="s">
        <v>47</v>
      </c>
      <c r="N182">
        <f>+N181*0.95</f>
        <v>25405.722893331349</v>
      </c>
    </row>
    <row r="183" spans="1:14" x14ac:dyDescent="0.3">
      <c r="A183">
        <v>182</v>
      </c>
      <c r="B183">
        <v>2014</v>
      </c>
      <c r="C183" t="s">
        <v>14</v>
      </c>
      <c r="D183" t="s">
        <v>15</v>
      </c>
      <c r="E183" t="s">
        <v>16</v>
      </c>
      <c r="F183" t="s">
        <v>17</v>
      </c>
      <c r="G183" t="s">
        <v>445</v>
      </c>
      <c r="H183" t="s">
        <v>446</v>
      </c>
      <c r="I183" t="s">
        <v>447</v>
      </c>
      <c r="J183">
        <v>-87.81</v>
      </c>
      <c r="K183">
        <v>41.72</v>
      </c>
      <c r="L183" t="s">
        <v>21</v>
      </c>
      <c r="M183" t="s">
        <v>22</v>
      </c>
      <c r="N183">
        <f t="shared" si="4"/>
        <v>26676.009037997919</v>
      </c>
    </row>
    <row r="184" spans="1:14" x14ac:dyDescent="0.3">
      <c r="A184">
        <v>183</v>
      </c>
      <c r="B184">
        <v>2014</v>
      </c>
      <c r="C184" t="s">
        <v>14</v>
      </c>
      <c r="D184" t="s">
        <v>15</v>
      </c>
      <c r="E184" t="s">
        <v>16</v>
      </c>
      <c r="F184" t="s">
        <v>17</v>
      </c>
      <c r="G184" t="s">
        <v>448</v>
      </c>
      <c r="H184" t="s">
        <v>449</v>
      </c>
      <c r="I184" t="s">
        <v>450</v>
      </c>
      <c r="J184">
        <v>-87.82</v>
      </c>
      <c r="K184">
        <v>42.22</v>
      </c>
      <c r="L184" t="s">
        <v>21</v>
      </c>
      <c r="M184" t="s">
        <v>47</v>
      </c>
      <c r="N184">
        <f t="shared" si="4"/>
        <v>28009.809489897816</v>
      </c>
    </row>
    <row r="185" spans="1:14" x14ac:dyDescent="0.3">
      <c r="A185">
        <v>184</v>
      </c>
      <c r="B185">
        <v>2014</v>
      </c>
      <c r="C185" t="s">
        <v>14</v>
      </c>
      <c r="D185" t="s">
        <v>15</v>
      </c>
      <c r="E185" t="s">
        <v>16</v>
      </c>
      <c r="F185" t="s">
        <v>17</v>
      </c>
      <c r="G185" t="s">
        <v>451</v>
      </c>
      <c r="H185" t="s">
        <v>452</v>
      </c>
      <c r="I185" t="s">
        <v>453</v>
      </c>
      <c r="J185">
        <v>-89.49</v>
      </c>
      <c r="K185">
        <v>39.15</v>
      </c>
      <c r="L185" t="s">
        <v>21</v>
      </c>
      <c r="M185" t="s">
        <v>22</v>
      </c>
      <c r="N185">
        <f t="shared" si="4"/>
        <v>29410.299964392707</v>
      </c>
    </row>
    <row r="186" spans="1:14" x14ac:dyDescent="0.3">
      <c r="A186">
        <v>185</v>
      </c>
      <c r="B186">
        <v>2014</v>
      </c>
      <c r="C186" t="s">
        <v>14</v>
      </c>
      <c r="D186" t="s">
        <v>15</v>
      </c>
      <c r="E186" t="s">
        <v>16</v>
      </c>
      <c r="F186" t="s">
        <v>17</v>
      </c>
      <c r="G186" t="s">
        <v>454</v>
      </c>
      <c r="H186" t="s">
        <v>455</v>
      </c>
      <c r="I186" t="s">
        <v>456</v>
      </c>
      <c r="J186">
        <v>-87.88</v>
      </c>
      <c r="K186">
        <v>41.86</v>
      </c>
      <c r="L186" t="s">
        <v>21</v>
      </c>
      <c r="M186" t="s">
        <v>27</v>
      </c>
      <c r="N186">
        <f t="shared" si="4"/>
        <v>30880.814962612345</v>
      </c>
    </row>
    <row r="187" spans="1:14" x14ac:dyDescent="0.3">
      <c r="A187">
        <v>186</v>
      </c>
      <c r="B187">
        <v>2014</v>
      </c>
      <c r="C187" t="s">
        <v>14</v>
      </c>
      <c r="D187" t="s">
        <v>15</v>
      </c>
      <c r="E187" t="s">
        <v>16</v>
      </c>
      <c r="F187" t="s">
        <v>17</v>
      </c>
      <c r="G187" t="s">
        <v>457</v>
      </c>
      <c r="H187" t="s">
        <v>458</v>
      </c>
      <c r="I187" t="s">
        <v>459</v>
      </c>
      <c r="J187">
        <v>-87.93</v>
      </c>
      <c r="K187">
        <v>41.82</v>
      </c>
      <c r="L187" t="s">
        <v>21</v>
      </c>
      <c r="M187" t="s">
        <v>34</v>
      </c>
      <c r="N187">
        <f t="shared" si="4"/>
        <v>32424.855710742962</v>
      </c>
    </row>
    <row r="188" spans="1:14" x14ac:dyDescent="0.3">
      <c r="A188">
        <v>187</v>
      </c>
      <c r="B188">
        <v>2014</v>
      </c>
      <c r="C188" t="s">
        <v>14</v>
      </c>
      <c r="D188" t="s">
        <v>15</v>
      </c>
      <c r="E188" t="s">
        <v>16</v>
      </c>
      <c r="F188" t="s">
        <v>17</v>
      </c>
      <c r="G188" t="s">
        <v>460</v>
      </c>
      <c r="H188" t="s">
        <v>461</v>
      </c>
      <c r="I188" t="s">
        <v>462</v>
      </c>
      <c r="J188">
        <v>-88.14</v>
      </c>
      <c r="K188">
        <v>42.05</v>
      </c>
      <c r="L188" t="s">
        <v>21</v>
      </c>
      <c r="M188" t="s">
        <v>27</v>
      </c>
      <c r="N188">
        <f t="shared" si="4"/>
        <v>34046.098496280109</v>
      </c>
    </row>
    <row r="189" spans="1:14" x14ac:dyDescent="0.3">
      <c r="A189">
        <v>188</v>
      </c>
      <c r="B189">
        <v>2014</v>
      </c>
      <c r="C189" t="s">
        <v>14</v>
      </c>
      <c r="D189" t="s">
        <v>15</v>
      </c>
      <c r="E189" t="s">
        <v>16</v>
      </c>
      <c r="F189" t="s">
        <v>17</v>
      </c>
      <c r="G189" t="s">
        <v>460</v>
      </c>
      <c r="H189" t="s">
        <v>463</v>
      </c>
      <c r="I189" t="s">
        <v>464</v>
      </c>
      <c r="J189">
        <v>-88.14</v>
      </c>
      <c r="K189">
        <v>42.06</v>
      </c>
      <c r="L189" t="s">
        <v>26</v>
      </c>
      <c r="M189" t="s">
        <v>22</v>
      </c>
      <c r="N189">
        <f t="shared" si="4"/>
        <v>35748.403421094117</v>
      </c>
    </row>
    <row r="190" spans="1:14" x14ac:dyDescent="0.3">
      <c r="A190">
        <v>189</v>
      </c>
      <c r="B190">
        <v>2014</v>
      </c>
      <c r="C190" t="s">
        <v>14</v>
      </c>
      <c r="D190" t="s">
        <v>15</v>
      </c>
      <c r="E190" t="s">
        <v>16</v>
      </c>
      <c r="F190" t="s">
        <v>17</v>
      </c>
      <c r="G190" t="s">
        <v>465</v>
      </c>
      <c r="H190" t="s">
        <v>466</v>
      </c>
      <c r="I190" t="s">
        <v>467</v>
      </c>
      <c r="J190">
        <v>-88.43</v>
      </c>
      <c r="K190">
        <v>42.17</v>
      </c>
      <c r="L190" t="s">
        <v>26</v>
      </c>
      <c r="M190" t="s">
        <v>34</v>
      </c>
      <c r="N190">
        <f t="shared" si="4"/>
        <v>37535.823592148823</v>
      </c>
    </row>
    <row r="191" spans="1:14" x14ac:dyDescent="0.3">
      <c r="A191">
        <v>190</v>
      </c>
      <c r="B191">
        <v>2014</v>
      </c>
      <c r="C191" t="s">
        <v>14</v>
      </c>
      <c r="D191" t="s">
        <v>15</v>
      </c>
      <c r="E191" t="s">
        <v>16</v>
      </c>
      <c r="F191" t="s">
        <v>17</v>
      </c>
      <c r="G191" t="s">
        <v>468</v>
      </c>
      <c r="H191" t="s">
        <v>469</v>
      </c>
      <c r="I191" t="s">
        <v>470</v>
      </c>
      <c r="J191">
        <v>-88</v>
      </c>
      <c r="K191">
        <v>41.97</v>
      </c>
      <c r="L191" t="s">
        <v>21</v>
      </c>
      <c r="M191" t="s">
        <v>27</v>
      </c>
      <c r="N191">
        <f t="shared" si="4"/>
        <v>39412.614771756264</v>
      </c>
    </row>
    <row r="192" spans="1:14" x14ac:dyDescent="0.3">
      <c r="A192">
        <v>191</v>
      </c>
      <c r="B192">
        <v>2014</v>
      </c>
      <c r="C192" t="s">
        <v>14</v>
      </c>
      <c r="D192" t="s">
        <v>15</v>
      </c>
      <c r="E192" t="s">
        <v>16</v>
      </c>
      <c r="F192" t="s">
        <v>17</v>
      </c>
      <c r="G192" t="s">
        <v>471</v>
      </c>
      <c r="H192" t="s">
        <v>472</v>
      </c>
      <c r="I192" t="s">
        <v>473</v>
      </c>
      <c r="J192">
        <v>-88.17</v>
      </c>
      <c r="K192">
        <v>41.5</v>
      </c>
      <c r="L192" t="s">
        <v>26</v>
      </c>
      <c r="M192" t="s">
        <v>22</v>
      </c>
      <c r="N192">
        <v>15636</v>
      </c>
    </row>
    <row r="193" spans="1:14" x14ac:dyDescent="0.3">
      <c r="A193">
        <v>192</v>
      </c>
      <c r="B193">
        <v>2014</v>
      </c>
      <c r="C193" t="s">
        <v>14</v>
      </c>
      <c r="D193" t="s">
        <v>15</v>
      </c>
      <c r="E193" t="s">
        <v>16</v>
      </c>
      <c r="F193" t="s">
        <v>17</v>
      </c>
      <c r="G193" t="s">
        <v>471</v>
      </c>
      <c r="H193" t="s">
        <v>474</v>
      </c>
      <c r="I193" t="s">
        <v>475</v>
      </c>
      <c r="J193">
        <v>-88.19</v>
      </c>
      <c r="K193">
        <v>41.52</v>
      </c>
      <c r="L193" t="s">
        <v>21</v>
      </c>
      <c r="M193" t="s">
        <v>34</v>
      </c>
      <c r="N193">
        <f>+N192*1.05</f>
        <v>16417.8</v>
      </c>
    </row>
    <row r="194" spans="1:14" x14ac:dyDescent="0.3">
      <c r="A194">
        <v>193</v>
      </c>
      <c r="B194">
        <v>2014</v>
      </c>
      <c r="C194" t="s">
        <v>14</v>
      </c>
      <c r="D194" t="s">
        <v>15</v>
      </c>
      <c r="E194" t="s">
        <v>16</v>
      </c>
      <c r="F194" t="s">
        <v>17</v>
      </c>
      <c r="G194" t="s">
        <v>471</v>
      </c>
      <c r="H194" t="s">
        <v>476</v>
      </c>
      <c r="I194" t="s">
        <v>477</v>
      </c>
      <c r="J194">
        <v>-88.09</v>
      </c>
      <c r="K194">
        <v>41.55</v>
      </c>
      <c r="L194" t="s">
        <v>21</v>
      </c>
      <c r="M194" t="s">
        <v>34</v>
      </c>
      <c r="N194">
        <f t="shared" ref="N194:N229" si="5">+N193*1.05</f>
        <v>17238.689999999999</v>
      </c>
    </row>
    <row r="195" spans="1:14" x14ac:dyDescent="0.3">
      <c r="A195">
        <v>194</v>
      </c>
      <c r="B195">
        <v>2014</v>
      </c>
      <c r="C195" t="s">
        <v>14</v>
      </c>
      <c r="D195" t="s">
        <v>15</v>
      </c>
      <c r="E195" t="s">
        <v>16</v>
      </c>
      <c r="F195" t="s">
        <v>17</v>
      </c>
      <c r="G195" t="s">
        <v>471</v>
      </c>
      <c r="H195" t="s">
        <v>478</v>
      </c>
      <c r="I195" t="s">
        <v>479</v>
      </c>
      <c r="J195">
        <v>-88.17</v>
      </c>
      <c r="K195">
        <v>41.58</v>
      </c>
      <c r="L195" t="s">
        <v>21</v>
      </c>
      <c r="M195" t="s">
        <v>22</v>
      </c>
      <c r="N195">
        <f t="shared" si="5"/>
        <v>18100.624499999998</v>
      </c>
    </row>
    <row r="196" spans="1:14" x14ac:dyDescent="0.3">
      <c r="A196">
        <v>195</v>
      </c>
      <c r="B196">
        <v>2014</v>
      </c>
      <c r="C196" t="s">
        <v>14</v>
      </c>
      <c r="D196" t="s">
        <v>15</v>
      </c>
      <c r="E196" t="s">
        <v>16</v>
      </c>
      <c r="F196" t="s">
        <v>17</v>
      </c>
      <c r="G196" t="s">
        <v>480</v>
      </c>
      <c r="H196" t="s">
        <v>481</v>
      </c>
      <c r="I196" t="s">
        <v>482</v>
      </c>
      <c r="J196">
        <v>-87.84</v>
      </c>
      <c r="K196">
        <v>41.12</v>
      </c>
      <c r="L196" t="s">
        <v>33</v>
      </c>
      <c r="M196" t="s">
        <v>47</v>
      </c>
      <c r="N196">
        <f t="shared" si="5"/>
        <v>19005.655725000001</v>
      </c>
    </row>
    <row r="197" spans="1:14" x14ac:dyDescent="0.3">
      <c r="A197">
        <v>196</v>
      </c>
      <c r="B197">
        <v>2014</v>
      </c>
      <c r="C197" t="s">
        <v>14</v>
      </c>
      <c r="D197" t="s">
        <v>15</v>
      </c>
      <c r="E197" t="s">
        <v>16</v>
      </c>
      <c r="F197" t="s">
        <v>17</v>
      </c>
      <c r="G197" t="s">
        <v>483</v>
      </c>
      <c r="H197" t="s">
        <v>484</v>
      </c>
      <c r="I197" t="s">
        <v>485</v>
      </c>
      <c r="J197">
        <v>-90.31</v>
      </c>
      <c r="K197">
        <v>40.92</v>
      </c>
      <c r="L197" t="s">
        <v>21</v>
      </c>
      <c r="M197" t="s">
        <v>27</v>
      </c>
      <c r="N197">
        <f t="shared" si="5"/>
        <v>19955.938511250002</v>
      </c>
    </row>
    <row r="198" spans="1:14" x14ac:dyDescent="0.3">
      <c r="A198">
        <v>197</v>
      </c>
      <c r="B198">
        <v>2014</v>
      </c>
      <c r="C198" t="s">
        <v>14</v>
      </c>
      <c r="D198" t="s">
        <v>15</v>
      </c>
      <c r="E198" t="s">
        <v>16</v>
      </c>
      <c r="F198" t="s">
        <v>17</v>
      </c>
      <c r="G198" t="s">
        <v>486</v>
      </c>
      <c r="H198" t="s">
        <v>487</v>
      </c>
      <c r="I198" t="s">
        <v>488</v>
      </c>
      <c r="J198">
        <v>-87.88</v>
      </c>
      <c r="K198">
        <v>42.28</v>
      </c>
      <c r="L198" t="s">
        <v>26</v>
      </c>
      <c r="M198" t="s">
        <v>47</v>
      </c>
      <c r="N198">
        <f t="shared" si="5"/>
        <v>20953.735436812502</v>
      </c>
    </row>
    <row r="199" spans="1:14" x14ac:dyDescent="0.3">
      <c r="A199">
        <v>198</v>
      </c>
      <c r="B199">
        <v>2014</v>
      </c>
      <c r="C199" t="s">
        <v>14</v>
      </c>
      <c r="D199" t="s">
        <v>15</v>
      </c>
      <c r="E199" t="s">
        <v>16</v>
      </c>
      <c r="F199" t="s">
        <v>17</v>
      </c>
      <c r="G199" t="s">
        <v>489</v>
      </c>
      <c r="H199" t="s">
        <v>490</v>
      </c>
      <c r="I199" t="s">
        <v>491</v>
      </c>
      <c r="J199">
        <v>-88.1</v>
      </c>
      <c r="K199">
        <v>42.19</v>
      </c>
      <c r="L199" t="s">
        <v>21</v>
      </c>
      <c r="M199" t="s">
        <v>47</v>
      </c>
      <c r="N199">
        <f t="shared" si="5"/>
        <v>22001.422208653126</v>
      </c>
    </row>
    <row r="200" spans="1:14" x14ac:dyDescent="0.3">
      <c r="A200">
        <v>199</v>
      </c>
      <c r="B200">
        <v>2014</v>
      </c>
      <c r="C200" t="s">
        <v>14</v>
      </c>
      <c r="D200" t="s">
        <v>15</v>
      </c>
      <c r="E200" t="s">
        <v>16</v>
      </c>
      <c r="F200" t="s">
        <v>17</v>
      </c>
      <c r="G200" t="s">
        <v>492</v>
      </c>
      <c r="H200" t="s">
        <v>493</v>
      </c>
      <c r="I200" t="s">
        <v>494</v>
      </c>
      <c r="J200">
        <v>-87.7</v>
      </c>
      <c r="K200">
        <v>38.729999999999997</v>
      </c>
      <c r="L200" t="s">
        <v>26</v>
      </c>
      <c r="M200" t="s">
        <v>22</v>
      </c>
      <c r="N200">
        <f t="shared" si="5"/>
        <v>23101.493319085785</v>
      </c>
    </row>
    <row r="201" spans="1:14" x14ac:dyDescent="0.3">
      <c r="A201">
        <v>200</v>
      </c>
      <c r="B201">
        <v>2014</v>
      </c>
      <c r="C201" t="s">
        <v>14</v>
      </c>
      <c r="D201" t="s">
        <v>15</v>
      </c>
      <c r="E201" t="s">
        <v>16</v>
      </c>
      <c r="F201" t="s">
        <v>17</v>
      </c>
      <c r="G201" t="s">
        <v>495</v>
      </c>
      <c r="H201" t="s">
        <v>496</v>
      </c>
      <c r="I201" t="s">
        <v>497</v>
      </c>
      <c r="J201">
        <v>-89.81</v>
      </c>
      <c r="K201">
        <v>38.6</v>
      </c>
      <c r="L201" t="s">
        <v>26</v>
      </c>
      <c r="M201" t="s">
        <v>22</v>
      </c>
      <c r="N201">
        <f t="shared" si="5"/>
        <v>24256.567985040074</v>
      </c>
    </row>
    <row r="202" spans="1:14" x14ac:dyDescent="0.3">
      <c r="A202">
        <v>201</v>
      </c>
      <c r="B202">
        <v>2014</v>
      </c>
      <c r="C202" t="s">
        <v>14</v>
      </c>
      <c r="D202" t="s">
        <v>15</v>
      </c>
      <c r="E202" t="s">
        <v>16</v>
      </c>
      <c r="F202" t="s">
        <v>17</v>
      </c>
      <c r="G202" t="s">
        <v>498</v>
      </c>
      <c r="H202" t="s">
        <v>499</v>
      </c>
      <c r="I202" t="s">
        <v>500</v>
      </c>
      <c r="J202">
        <v>-88</v>
      </c>
      <c r="K202">
        <v>41.66</v>
      </c>
      <c r="L202" t="s">
        <v>21</v>
      </c>
      <c r="M202" t="s">
        <v>27</v>
      </c>
      <c r="N202">
        <f t="shared" si="5"/>
        <v>25469.396384292078</v>
      </c>
    </row>
    <row r="203" spans="1:14" x14ac:dyDescent="0.3">
      <c r="A203">
        <v>202</v>
      </c>
      <c r="B203">
        <v>2014</v>
      </c>
      <c r="C203" t="s">
        <v>14</v>
      </c>
      <c r="D203" t="s">
        <v>15</v>
      </c>
      <c r="E203" t="s">
        <v>16</v>
      </c>
      <c r="F203" t="s">
        <v>17</v>
      </c>
      <c r="G203" t="s">
        <v>501</v>
      </c>
      <c r="H203" t="s">
        <v>502</v>
      </c>
      <c r="I203" t="s">
        <v>503</v>
      </c>
      <c r="J203">
        <v>-88.76</v>
      </c>
      <c r="K203">
        <v>40.340000000000003</v>
      </c>
      <c r="L203" t="s">
        <v>21</v>
      </c>
      <c r="M203" t="s">
        <v>27</v>
      </c>
      <c r="N203">
        <f t="shared" si="5"/>
        <v>26742.866203506685</v>
      </c>
    </row>
    <row r="204" spans="1:14" x14ac:dyDescent="0.3">
      <c r="A204">
        <v>203</v>
      </c>
      <c r="B204">
        <v>2014</v>
      </c>
      <c r="C204" t="s">
        <v>14</v>
      </c>
      <c r="D204" t="s">
        <v>15</v>
      </c>
      <c r="E204" t="s">
        <v>16</v>
      </c>
      <c r="F204" t="s">
        <v>17</v>
      </c>
      <c r="G204" t="s">
        <v>504</v>
      </c>
      <c r="H204" t="s">
        <v>505</v>
      </c>
      <c r="I204" t="s">
        <v>506</v>
      </c>
      <c r="J204">
        <v>-88.01</v>
      </c>
      <c r="K204">
        <v>42.31</v>
      </c>
      <c r="L204" t="s">
        <v>21</v>
      </c>
      <c r="M204" t="s">
        <v>47</v>
      </c>
      <c r="N204">
        <f t="shared" si="5"/>
        <v>28080.00951368202</v>
      </c>
    </row>
    <row r="205" spans="1:14" x14ac:dyDescent="0.3">
      <c r="A205">
        <v>204</v>
      </c>
      <c r="B205">
        <v>2014</v>
      </c>
      <c r="C205" t="s">
        <v>14</v>
      </c>
      <c r="D205" t="s">
        <v>15</v>
      </c>
      <c r="E205" t="s">
        <v>16</v>
      </c>
      <c r="F205" t="s">
        <v>17</v>
      </c>
      <c r="G205" t="s">
        <v>507</v>
      </c>
      <c r="H205" t="s">
        <v>508</v>
      </c>
      <c r="I205" t="s">
        <v>509</v>
      </c>
      <c r="J205">
        <v>-87.93</v>
      </c>
      <c r="K205">
        <v>42.2</v>
      </c>
      <c r="L205" t="s">
        <v>26</v>
      </c>
      <c r="M205" t="s">
        <v>47</v>
      </c>
      <c r="N205">
        <f t="shared" si="5"/>
        <v>29484.009989366121</v>
      </c>
    </row>
    <row r="206" spans="1:14" x14ac:dyDescent="0.3">
      <c r="A206">
        <v>205</v>
      </c>
      <c r="B206">
        <v>2014</v>
      </c>
      <c r="C206" t="s">
        <v>14</v>
      </c>
      <c r="D206" t="s">
        <v>15</v>
      </c>
      <c r="E206" t="s">
        <v>16</v>
      </c>
      <c r="F206" t="s">
        <v>17</v>
      </c>
      <c r="G206" t="s">
        <v>510</v>
      </c>
      <c r="H206" t="s">
        <v>511</v>
      </c>
      <c r="I206" t="s">
        <v>512</v>
      </c>
      <c r="J206">
        <v>-88.07</v>
      </c>
      <c r="K206">
        <v>41.79</v>
      </c>
      <c r="L206" t="s">
        <v>167</v>
      </c>
      <c r="M206" t="s">
        <v>34</v>
      </c>
      <c r="N206">
        <f t="shared" si="5"/>
        <v>30958.210488834429</v>
      </c>
    </row>
    <row r="207" spans="1:14" x14ac:dyDescent="0.3">
      <c r="A207">
        <v>206</v>
      </c>
      <c r="B207">
        <v>2014</v>
      </c>
      <c r="C207" t="s">
        <v>14</v>
      </c>
      <c r="D207" t="s">
        <v>15</v>
      </c>
      <c r="E207" t="s">
        <v>16</v>
      </c>
      <c r="F207" t="s">
        <v>17</v>
      </c>
      <c r="G207" t="s">
        <v>510</v>
      </c>
      <c r="H207" t="s">
        <v>511</v>
      </c>
      <c r="I207" t="s">
        <v>512</v>
      </c>
      <c r="J207">
        <v>-88.07</v>
      </c>
      <c r="K207">
        <v>41.79</v>
      </c>
      <c r="L207" t="s">
        <v>167</v>
      </c>
      <c r="M207" t="s">
        <v>47</v>
      </c>
      <c r="N207">
        <f t="shared" si="5"/>
        <v>32506.121013276152</v>
      </c>
    </row>
    <row r="208" spans="1:14" x14ac:dyDescent="0.3">
      <c r="A208">
        <v>207</v>
      </c>
      <c r="B208">
        <v>2014</v>
      </c>
      <c r="C208" t="s">
        <v>14</v>
      </c>
      <c r="D208" t="s">
        <v>15</v>
      </c>
      <c r="E208" t="s">
        <v>16</v>
      </c>
      <c r="F208" t="s">
        <v>17</v>
      </c>
      <c r="G208" t="s">
        <v>513</v>
      </c>
      <c r="H208" t="s">
        <v>514</v>
      </c>
      <c r="I208" t="s">
        <v>515</v>
      </c>
      <c r="J208">
        <v>-88.02</v>
      </c>
      <c r="K208">
        <v>41.6</v>
      </c>
      <c r="L208" t="s">
        <v>33</v>
      </c>
      <c r="M208" t="s">
        <v>34</v>
      </c>
      <c r="N208">
        <f>+N192</f>
        <v>15636</v>
      </c>
    </row>
    <row r="209" spans="1:14" x14ac:dyDescent="0.3">
      <c r="A209">
        <v>208</v>
      </c>
      <c r="B209">
        <v>2014</v>
      </c>
      <c r="C209" t="s">
        <v>14</v>
      </c>
      <c r="D209" t="s">
        <v>15</v>
      </c>
      <c r="E209" t="s">
        <v>16</v>
      </c>
      <c r="F209" t="s">
        <v>17</v>
      </c>
      <c r="G209" t="s">
        <v>513</v>
      </c>
      <c r="H209" t="s">
        <v>514</v>
      </c>
      <c r="I209" t="s">
        <v>515</v>
      </c>
      <c r="J209">
        <v>-88.02</v>
      </c>
      <c r="K209">
        <v>41.6</v>
      </c>
      <c r="L209" t="s">
        <v>33</v>
      </c>
      <c r="M209" t="s">
        <v>27</v>
      </c>
      <c r="N209">
        <f t="shared" si="5"/>
        <v>16417.8</v>
      </c>
    </row>
    <row r="210" spans="1:14" x14ac:dyDescent="0.3">
      <c r="A210">
        <v>209</v>
      </c>
      <c r="B210">
        <v>2014</v>
      </c>
      <c r="C210" t="s">
        <v>14</v>
      </c>
      <c r="D210" t="s">
        <v>15</v>
      </c>
      <c r="E210" t="s">
        <v>16</v>
      </c>
      <c r="F210" t="s">
        <v>17</v>
      </c>
      <c r="G210" t="s">
        <v>516</v>
      </c>
      <c r="H210" t="s">
        <v>517</v>
      </c>
      <c r="I210" t="s">
        <v>518</v>
      </c>
      <c r="J210">
        <v>-88.01</v>
      </c>
      <c r="K210">
        <v>41.86</v>
      </c>
      <c r="L210" t="s">
        <v>21</v>
      </c>
      <c r="M210" t="s">
        <v>47</v>
      </c>
      <c r="N210">
        <f t="shared" si="5"/>
        <v>17238.689999999999</v>
      </c>
    </row>
    <row r="211" spans="1:14" x14ac:dyDescent="0.3">
      <c r="A211">
        <v>210</v>
      </c>
      <c r="B211">
        <v>2014</v>
      </c>
      <c r="C211" t="s">
        <v>14</v>
      </c>
      <c r="D211" t="s">
        <v>15</v>
      </c>
      <c r="E211" t="s">
        <v>16</v>
      </c>
      <c r="F211" t="s">
        <v>17</v>
      </c>
      <c r="G211" t="s">
        <v>519</v>
      </c>
      <c r="H211" t="s">
        <v>520</v>
      </c>
      <c r="I211" t="s">
        <v>521</v>
      </c>
      <c r="J211">
        <v>-89.04</v>
      </c>
      <c r="K211">
        <v>42.37</v>
      </c>
      <c r="L211" t="s">
        <v>26</v>
      </c>
      <c r="M211" t="s">
        <v>27</v>
      </c>
      <c r="N211">
        <f t="shared" si="5"/>
        <v>18100.624499999998</v>
      </c>
    </row>
    <row r="212" spans="1:14" x14ac:dyDescent="0.3">
      <c r="A212">
        <v>211</v>
      </c>
      <c r="B212">
        <v>2014</v>
      </c>
      <c r="C212" t="s">
        <v>14</v>
      </c>
      <c r="D212" t="s">
        <v>15</v>
      </c>
      <c r="E212" t="s">
        <v>16</v>
      </c>
      <c r="F212" t="s">
        <v>17</v>
      </c>
      <c r="G212" t="s">
        <v>522</v>
      </c>
      <c r="H212" t="s">
        <v>523</v>
      </c>
      <c r="I212" t="s">
        <v>524</v>
      </c>
      <c r="J212">
        <v>-90.68</v>
      </c>
      <c r="K212">
        <v>40.46</v>
      </c>
      <c r="L212" t="s">
        <v>33</v>
      </c>
      <c r="M212" t="s">
        <v>47</v>
      </c>
      <c r="N212">
        <f t="shared" si="5"/>
        <v>19005.655725000001</v>
      </c>
    </row>
    <row r="213" spans="1:14" x14ac:dyDescent="0.3">
      <c r="A213">
        <v>212</v>
      </c>
      <c r="B213">
        <v>2014</v>
      </c>
      <c r="C213" t="s">
        <v>14</v>
      </c>
      <c r="D213" t="s">
        <v>15</v>
      </c>
      <c r="E213" t="s">
        <v>16</v>
      </c>
      <c r="F213" t="s">
        <v>17</v>
      </c>
      <c r="G213" t="s">
        <v>525</v>
      </c>
      <c r="H213" t="s">
        <v>526</v>
      </c>
      <c r="I213" t="s">
        <v>527</v>
      </c>
      <c r="J213">
        <v>-88.37</v>
      </c>
      <c r="K213">
        <v>40.19</v>
      </c>
      <c r="L213" t="s">
        <v>167</v>
      </c>
      <c r="M213" t="s">
        <v>27</v>
      </c>
      <c r="N213">
        <f t="shared" si="5"/>
        <v>19955.938511250002</v>
      </c>
    </row>
    <row r="214" spans="1:14" x14ac:dyDescent="0.3">
      <c r="A214">
        <v>213</v>
      </c>
      <c r="B214">
        <v>2014</v>
      </c>
      <c r="C214" t="s">
        <v>14</v>
      </c>
      <c r="D214" t="s">
        <v>15</v>
      </c>
      <c r="E214" t="s">
        <v>16</v>
      </c>
      <c r="F214" t="s">
        <v>17</v>
      </c>
      <c r="G214" t="s">
        <v>528</v>
      </c>
      <c r="H214" t="s">
        <v>529</v>
      </c>
      <c r="I214" t="s">
        <v>530</v>
      </c>
      <c r="J214">
        <v>-87.85</v>
      </c>
      <c r="K214">
        <v>41.25</v>
      </c>
      <c r="L214" t="s">
        <v>26</v>
      </c>
      <c r="M214" t="s">
        <v>22</v>
      </c>
      <c r="N214">
        <f t="shared" si="5"/>
        <v>20953.735436812502</v>
      </c>
    </row>
    <row r="215" spans="1:14" x14ac:dyDescent="0.3">
      <c r="A215">
        <v>214</v>
      </c>
      <c r="B215">
        <v>2014</v>
      </c>
      <c r="C215" t="s">
        <v>14</v>
      </c>
      <c r="D215" t="s">
        <v>15</v>
      </c>
      <c r="E215" t="s">
        <v>16</v>
      </c>
      <c r="F215" t="s">
        <v>17</v>
      </c>
      <c r="G215" t="s">
        <v>531</v>
      </c>
      <c r="H215" t="s">
        <v>532</v>
      </c>
      <c r="I215" t="s">
        <v>533</v>
      </c>
      <c r="J215">
        <v>-88.61</v>
      </c>
      <c r="K215">
        <v>42.25</v>
      </c>
      <c r="L215" t="s">
        <v>33</v>
      </c>
      <c r="M215" t="s">
        <v>47</v>
      </c>
      <c r="N215">
        <f t="shared" si="5"/>
        <v>22001.422208653126</v>
      </c>
    </row>
    <row r="216" spans="1:14" x14ac:dyDescent="0.3">
      <c r="A216">
        <v>215</v>
      </c>
      <c r="B216">
        <v>2014</v>
      </c>
      <c r="C216" t="s">
        <v>14</v>
      </c>
      <c r="D216" t="s">
        <v>15</v>
      </c>
      <c r="E216" t="s">
        <v>16</v>
      </c>
      <c r="F216" t="s">
        <v>17</v>
      </c>
      <c r="G216" t="s">
        <v>534</v>
      </c>
      <c r="H216" t="s">
        <v>535</v>
      </c>
      <c r="I216" t="s">
        <v>536</v>
      </c>
      <c r="J216">
        <v>-88.93</v>
      </c>
      <c r="K216">
        <v>37.729999999999997</v>
      </c>
      <c r="L216" t="s">
        <v>26</v>
      </c>
      <c r="M216" t="s">
        <v>22</v>
      </c>
      <c r="N216">
        <f t="shared" si="5"/>
        <v>23101.493319085785</v>
      </c>
    </row>
    <row r="217" spans="1:14" x14ac:dyDescent="0.3">
      <c r="A217">
        <v>216</v>
      </c>
      <c r="B217">
        <v>2014</v>
      </c>
      <c r="C217" t="s">
        <v>14</v>
      </c>
      <c r="D217" t="s">
        <v>15</v>
      </c>
      <c r="E217" t="s">
        <v>16</v>
      </c>
      <c r="F217" t="s">
        <v>17</v>
      </c>
      <c r="G217" t="s">
        <v>537</v>
      </c>
      <c r="H217" t="s">
        <v>538</v>
      </c>
      <c r="I217" t="s">
        <v>539</v>
      </c>
      <c r="J217">
        <v>-89.79</v>
      </c>
      <c r="K217">
        <v>38.5</v>
      </c>
      <c r="L217" t="s">
        <v>33</v>
      </c>
      <c r="M217" t="s">
        <v>34</v>
      </c>
      <c r="N217">
        <f t="shared" si="5"/>
        <v>24256.567985040074</v>
      </c>
    </row>
    <row r="218" spans="1:14" x14ac:dyDescent="0.3">
      <c r="A218">
        <v>217</v>
      </c>
      <c r="B218">
        <v>2014</v>
      </c>
      <c r="C218" t="s">
        <v>14</v>
      </c>
      <c r="D218" t="s">
        <v>15</v>
      </c>
      <c r="E218" t="s">
        <v>16</v>
      </c>
      <c r="F218" t="s">
        <v>17</v>
      </c>
      <c r="G218" t="s">
        <v>540</v>
      </c>
      <c r="H218" t="s">
        <v>541</v>
      </c>
      <c r="I218" t="s">
        <v>542</v>
      </c>
      <c r="J218">
        <v>-87.71</v>
      </c>
      <c r="K218">
        <v>41.51</v>
      </c>
      <c r="L218" t="s">
        <v>26</v>
      </c>
      <c r="M218" t="s">
        <v>27</v>
      </c>
      <c r="N218">
        <f t="shared" si="5"/>
        <v>25469.396384292078</v>
      </c>
    </row>
    <row r="219" spans="1:14" x14ac:dyDescent="0.3">
      <c r="A219">
        <v>218</v>
      </c>
      <c r="B219">
        <v>2014</v>
      </c>
      <c r="C219" t="s">
        <v>14</v>
      </c>
      <c r="D219" t="s">
        <v>15</v>
      </c>
      <c r="E219" t="s">
        <v>16</v>
      </c>
      <c r="F219" t="s">
        <v>17</v>
      </c>
      <c r="G219" t="s">
        <v>543</v>
      </c>
      <c r="H219" t="s">
        <v>544</v>
      </c>
      <c r="I219" t="s">
        <v>545</v>
      </c>
      <c r="J219">
        <v>-88.33</v>
      </c>
      <c r="K219">
        <v>39.479999999999997</v>
      </c>
      <c r="L219" t="s">
        <v>21</v>
      </c>
      <c r="M219" t="s">
        <v>27</v>
      </c>
      <c r="N219">
        <f t="shared" si="5"/>
        <v>26742.866203506685</v>
      </c>
    </row>
    <row r="220" spans="1:14" x14ac:dyDescent="0.3">
      <c r="A220">
        <v>219</v>
      </c>
      <c r="B220">
        <v>2014</v>
      </c>
      <c r="C220" t="s">
        <v>14</v>
      </c>
      <c r="D220" t="s">
        <v>15</v>
      </c>
      <c r="E220" t="s">
        <v>16</v>
      </c>
      <c r="F220" t="s">
        <v>17</v>
      </c>
      <c r="G220" t="s">
        <v>546</v>
      </c>
      <c r="H220" t="s">
        <v>547</v>
      </c>
      <c r="I220" t="s">
        <v>548</v>
      </c>
      <c r="J220">
        <v>-88.54</v>
      </c>
      <c r="K220">
        <v>38.090000000000003</v>
      </c>
      <c r="L220" t="s">
        <v>33</v>
      </c>
      <c r="M220" t="s">
        <v>47</v>
      </c>
      <c r="N220">
        <f>+N219*0.95</f>
        <v>25405.722893331349</v>
      </c>
    </row>
    <row r="221" spans="1:14" x14ac:dyDescent="0.3">
      <c r="A221">
        <v>220</v>
      </c>
      <c r="B221">
        <v>2014</v>
      </c>
      <c r="C221" t="s">
        <v>14</v>
      </c>
      <c r="D221" t="s">
        <v>15</v>
      </c>
      <c r="E221" t="s">
        <v>16</v>
      </c>
      <c r="F221" t="s">
        <v>17</v>
      </c>
      <c r="G221" t="s">
        <v>549</v>
      </c>
      <c r="H221" t="s">
        <v>550</v>
      </c>
      <c r="I221" t="s">
        <v>551</v>
      </c>
      <c r="J221">
        <v>-88.28</v>
      </c>
      <c r="K221">
        <v>42.35</v>
      </c>
      <c r="L221" t="s">
        <v>26</v>
      </c>
      <c r="M221" t="s">
        <v>22</v>
      </c>
      <c r="N221">
        <f t="shared" si="5"/>
        <v>26676.009037997919</v>
      </c>
    </row>
    <row r="222" spans="1:14" x14ac:dyDescent="0.3">
      <c r="A222">
        <v>221</v>
      </c>
      <c r="B222">
        <v>2014</v>
      </c>
      <c r="C222" t="s">
        <v>14</v>
      </c>
      <c r="D222" t="s">
        <v>15</v>
      </c>
      <c r="E222" t="s">
        <v>16</v>
      </c>
      <c r="F222" t="s">
        <v>17</v>
      </c>
      <c r="G222" t="s">
        <v>552</v>
      </c>
      <c r="H222" t="s">
        <v>553</v>
      </c>
      <c r="I222" t="s">
        <v>554</v>
      </c>
      <c r="J222">
        <v>-89.17</v>
      </c>
      <c r="K222">
        <v>40.32</v>
      </c>
      <c r="L222" t="s">
        <v>21</v>
      </c>
      <c r="M222" t="s">
        <v>47</v>
      </c>
      <c r="N222">
        <f t="shared" si="5"/>
        <v>28009.809489897816</v>
      </c>
    </row>
    <row r="223" spans="1:14" x14ac:dyDescent="0.3">
      <c r="A223">
        <v>222</v>
      </c>
      <c r="B223">
        <v>2014</v>
      </c>
      <c r="C223" t="s">
        <v>14</v>
      </c>
      <c r="D223" t="s">
        <v>15</v>
      </c>
      <c r="E223" t="s">
        <v>16</v>
      </c>
      <c r="F223" t="s">
        <v>17</v>
      </c>
      <c r="G223" t="s">
        <v>555</v>
      </c>
      <c r="H223" t="s">
        <v>556</v>
      </c>
      <c r="I223" t="s">
        <v>557</v>
      </c>
      <c r="J223">
        <v>-87.83</v>
      </c>
      <c r="K223">
        <v>41.91</v>
      </c>
      <c r="L223" t="s">
        <v>26</v>
      </c>
      <c r="M223" t="s">
        <v>34</v>
      </c>
      <c r="N223">
        <f t="shared" si="5"/>
        <v>29410.299964392707</v>
      </c>
    </row>
    <row r="224" spans="1:14" x14ac:dyDescent="0.3">
      <c r="A224">
        <v>223</v>
      </c>
      <c r="B224">
        <v>2014</v>
      </c>
      <c r="C224" t="s">
        <v>14</v>
      </c>
      <c r="D224" t="s">
        <v>15</v>
      </c>
      <c r="E224" t="s">
        <v>16</v>
      </c>
      <c r="F224" t="s">
        <v>17</v>
      </c>
      <c r="G224" t="s">
        <v>555</v>
      </c>
      <c r="H224" t="s">
        <v>556</v>
      </c>
      <c r="I224" t="s">
        <v>557</v>
      </c>
      <c r="J224">
        <v>-87.83</v>
      </c>
      <c r="K224">
        <v>41.91</v>
      </c>
      <c r="L224" t="s">
        <v>26</v>
      </c>
      <c r="M224" t="s">
        <v>27</v>
      </c>
      <c r="N224">
        <f t="shared" si="5"/>
        <v>30880.814962612345</v>
      </c>
    </row>
    <row r="225" spans="1:14" x14ac:dyDescent="0.3">
      <c r="A225">
        <v>224</v>
      </c>
      <c r="B225">
        <v>2014</v>
      </c>
      <c r="C225" t="s">
        <v>14</v>
      </c>
      <c r="D225" t="s">
        <v>15</v>
      </c>
      <c r="E225" t="s">
        <v>16</v>
      </c>
      <c r="F225" t="s">
        <v>17</v>
      </c>
      <c r="G225" t="s">
        <v>558</v>
      </c>
      <c r="H225" t="s">
        <v>559</v>
      </c>
      <c r="I225" t="s">
        <v>560</v>
      </c>
      <c r="J225">
        <v>-89.07</v>
      </c>
      <c r="K225">
        <v>41.55</v>
      </c>
      <c r="L225" t="s">
        <v>21</v>
      </c>
      <c r="M225" t="s">
        <v>47</v>
      </c>
      <c r="N225">
        <f t="shared" si="5"/>
        <v>32424.855710742962</v>
      </c>
    </row>
    <row r="226" spans="1:14" x14ac:dyDescent="0.3">
      <c r="A226">
        <v>225</v>
      </c>
      <c r="B226">
        <v>2014</v>
      </c>
      <c r="C226" t="s">
        <v>14</v>
      </c>
      <c r="D226" t="s">
        <v>15</v>
      </c>
      <c r="E226" t="s">
        <v>16</v>
      </c>
      <c r="F226" t="s">
        <v>17</v>
      </c>
      <c r="G226" t="s">
        <v>561</v>
      </c>
      <c r="H226" t="s">
        <v>562</v>
      </c>
      <c r="I226" t="s">
        <v>563</v>
      </c>
      <c r="J226">
        <v>-89.37</v>
      </c>
      <c r="K226">
        <v>40.79</v>
      </c>
      <c r="L226" t="s">
        <v>167</v>
      </c>
      <c r="M226" t="s">
        <v>27</v>
      </c>
      <c r="N226">
        <f t="shared" si="5"/>
        <v>34046.098496280109</v>
      </c>
    </row>
    <row r="227" spans="1:14" x14ac:dyDescent="0.3">
      <c r="A227">
        <v>226</v>
      </c>
      <c r="B227">
        <v>2014</v>
      </c>
      <c r="C227" t="s">
        <v>14</v>
      </c>
      <c r="D227" t="s">
        <v>15</v>
      </c>
      <c r="E227" t="s">
        <v>16</v>
      </c>
      <c r="F227" t="s">
        <v>17</v>
      </c>
      <c r="G227" t="s">
        <v>564</v>
      </c>
      <c r="H227" t="s">
        <v>565</v>
      </c>
      <c r="I227" t="s">
        <v>566</v>
      </c>
      <c r="J227">
        <v>-88.71</v>
      </c>
      <c r="K227">
        <v>37.15</v>
      </c>
      <c r="L227" t="s">
        <v>26</v>
      </c>
      <c r="M227" t="s">
        <v>22</v>
      </c>
      <c r="N227">
        <f t="shared" si="5"/>
        <v>35748.403421094117</v>
      </c>
    </row>
    <row r="228" spans="1:14" x14ac:dyDescent="0.3">
      <c r="A228">
        <v>227</v>
      </c>
      <c r="B228">
        <v>2014</v>
      </c>
      <c r="C228" t="s">
        <v>14</v>
      </c>
      <c r="D228" t="s">
        <v>15</v>
      </c>
      <c r="E228" t="s">
        <v>16</v>
      </c>
      <c r="F228" t="s">
        <v>17</v>
      </c>
      <c r="G228" t="s">
        <v>567</v>
      </c>
      <c r="H228" t="s">
        <v>568</v>
      </c>
      <c r="I228" t="s">
        <v>569</v>
      </c>
      <c r="J228">
        <v>-87.9</v>
      </c>
      <c r="K228">
        <v>42.25</v>
      </c>
      <c r="L228" t="s">
        <v>21</v>
      </c>
      <c r="M228" t="s">
        <v>22</v>
      </c>
      <c r="N228">
        <f t="shared" si="5"/>
        <v>37535.823592148823</v>
      </c>
    </row>
    <row r="229" spans="1:14" x14ac:dyDescent="0.3">
      <c r="A229">
        <v>228</v>
      </c>
      <c r="B229">
        <v>2014</v>
      </c>
      <c r="C229" t="s">
        <v>14</v>
      </c>
      <c r="D229" t="s">
        <v>15</v>
      </c>
      <c r="E229" t="s">
        <v>16</v>
      </c>
      <c r="F229" t="s">
        <v>17</v>
      </c>
      <c r="G229" t="s">
        <v>567</v>
      </c>
      <c r="H229" t="s">
        <v>570</v>
      </c>
      <c r="I229" t="s">
        <v>569</v>
      </c>
      <c r="J229">
        <v>-87.9</v>
      </c>
      <c r="K229">
        <v>42.25</v>
      </c>
      <c r="L229" t="s">
        <v>21</v>
      </c>
      <c r="M229" t="s">
        <v>22</v>
      </c>
      <c r="N229">
        <f t="shared" si="5"/>
        <v>39412.614771756264</v>
      </c>
    </row>
    <row r="230" spans="1:14" x14ac:dyDescent="0.3">
      <c r="A230">
        <v>229</v>
      </c>
      <c r="B230">
        <v>2014</v>
      </c>
      <c r="C230" t="s">
        <v>14</v>
      </c>
      <c r="D230" t="s">
        <v>15</v>
      </c>
      <c r="E230" t="s">
        <v>16</v>
      </c>
      <c r="F230" t="s">
        <v>17</v>
      </c>
      <c r="G230" t="s">
        <v>571</v>
      </c>
      <c r="H230" t="s">
        <v>572</v>
      </c>
      <c r="I230" t="s">
        <v>573</v>
      </c>
      <c r="J230">
        <v>-87.72</v>
      </c>
      <c r="K230">
        <v>41.63</v>
      </c>
      <c r="L230" t="s">
        <v>26</v>
      </c>
      <c r="M230" t="s">
        <v>34</v>
      </c>
      <c r="N230">
        <v>15636</v>
      </c>
    </row>
    <row r="231" spans="1:14" x14ac:dyDescent="0.3">
      <c r="A231">
        <v>230</v>
      </c>
      <c r="B231">
        <v>2014</v>
      </c>
      <c r="C231" t="s">
        <v>14</v>
      </c>
      <c r="D231" t="s">
        <v>15</v>
      </c>
      <c r="E231" t="s">
        <v>16</v>
      </c>
      <c r="F231" t="s">
        <v>17</v>
      </c>
      <c r="G231" t="s">
        <v>574</v>
      </c>
      <c r="H231" t="s">
        <v>575</v>
      </c>
      <c r="I231" t="s">
        <v>576</v>
      </c>
      <c r="J231">
        <v>-90.57</v>
      </c>
      <c r="K231">
        <v>41.45</v>
      </c>
      <c r="L231" t="s">
        <v>21</v>
      </c>
      <c r="M231" t="s">
        <v>34</v>
      </c>
      <c r="N231">
        <f>+N230*1.05</f>
        <v>16417.8</v>
      </c>
    </row>
    <row r="232" spans="1:14" x14ac:dyDescent="0.3">
      <c r="A232">
        <v>231</v>
      </c>
      <c r="B232">
        <v>2014</v>
      </c>
      <c r="C232" t="s">
        <v>14</v>
      </c>
      <c r="D232" t="s">
        <v>15</v>
      </c>
      <c r="E232" t="s">
        <v>16</v>
      </c>
      <c r="F232" t="s">
        <v>17</v>
      </c>
      <c r="G232" t="s">
        <v>577</v>
      </c>
      <c r="H232" t="s">
        <v>578</v>
      </c>
      <c r="I232" t="s">
        <v>579</v>
      </c>
      <c r="J232">
        <v>-88.27</v>
      </c>
      <c r="K232">
        <v>41.46</v>
      </c>
      <c r="L232" t="s">
        <v>26</v>
      </c>
      <c r="M232" t="s">
        <v>22</v>
      </c>
      <c r="N232">
        <f t="shared" ref="N232:N267" si="6">+N231*1.05</f>
        <v>17238.689999999999</v>
      </c>
    </row>
    <row r="233" spans="1:14" x14ac:dyDescent="0.3">
      <c r="A233">
        <v>232</v>
      </c>
      <c r="B233">
        <v>2014</v>
      </c>
      <c r="C233" t="s">
        <v>14</v>
      </c>
      <c r="D233" t="s">
        <v>15</v>
      </c>
      <c r="E233" t="s">
        <v>16</v>
      </c>
      <c r="F233" t="s">
        <v>17</v>
      </c>
      <c r="G233" t="s">
        <v>580</v>
      </c>
      <c r="H233" t="s">
        <v>581</v>
      </c>
      <c r="I233" t="s">
        <v>582</v>
      </c>
      <c r="J233">
        <v>-90.51</v>
      </c>
      <c r="K233">
        <v>41.48</v>
      </c>
      <c r="L233" t="s">
        <v>21</v>
      </c>
      <c r="M233" t="s">
        <v>27</v>
      </c>
      <c r="N233">
        <f t="shared" si="6"/>
        <v>18100.624499999998</v>
      </c>
    </row>
    <row r="234" spans="1:14" x14ac:dyDescent="0.3">
      <c r="A234">
        <v>233</v>
      </c>
      <c r="B234">
        <v>2014</v>
      </c>
      <c r="C234" t="s">
        <v>14</v>
      </c>
      <c r="D234" t="s">
        <v>15</v>
      </c>
      <c r="E234" t="s">
        <v>16</v>
      </c>
      <c r="F234" t="s">
        <v>17</v>
      </c>
      <c r="G234" t="s">
        <v>580</v>
      </c>
      <c r="H234" t="s">
        <v>583</v>
      </c>
      <c r="I234" t="s">
        <v>584</v>
      </c>
      <c r="J234">
        <v>-90.49</v>
      </c>
      <c r="K234">
        <v>41.49</v>
      </c>
      <c r="L234" t="s">
        <v>21</v>
      </c>
      <c r="M234" t="s">
        <v>47</v>
      </c>
      <c r="N234">
        <f t="shared" si="6"/>
        <v>19005.655725000001</v>
      </c>
    </row>
    <row r="235" spans="1:14" x14ac:dyDescent="0.3">
      <c r="A235">
        <v>234</v>
      </c>
      <c r="B235">
        <v>2014</v>
      </c>
      <c r="C235" t="s">
        <v>14</v>
      </c>
      <c r="D235" t="s">
        <v>15</v>
      </c>
      <c r="E235" t="s">
        <v>16</v>
      </c>
      <c r="F235" t="s">
        <v>17</v>
      </c>
      <c r="G235" t="s">
        <v>585</v>
      </c>
      <c r="H235" t="s">
        <v>586</v>
      </c>
      <c r="I235" t="s">
        <v>587</v>
      </c>
      <c r="J235">
        <v>-87.76</v>
      </c>
      <c r="K235">
        <v>41.43</v>
      </c>
      <c r="L235" t="s">
        <v>26</v>
      </c>
      <c r="M235" t="s">
        <v>22</v>
      </c>
      <c r="N235">
        <f t="shared" si="6"/>
        <v>19955.938511250002</v>
      </c>
    </row>
    <row r="236" spans="1:14" x14ac:dyDescent="0.3">
      <c r="A236">
        <v>235</v>
      </c>
      <c r="B236">
        <v>2014</v>
      </c>
      <c r="C236" t="s">
        <v>14</v>
      </c>
      <c r="D236" t="s">
        <v>15</v>
      </c>
      <c r="E236" t="s">
        <v>16</v>
      </c>
      <c r="F236" t="s">
        <v>17</v>
      </c>
      <c r="G236" t="s">
        <v>588</v>
      </c>
      <c r="H236" t="s">
        <v>589</v>
      </c>
      <c r="I236" t="s">
        <v>590</v>
      </c>
      <c r="J236">
        <v>-90.65</v>
      </c>
      <c r="K236">
        <v>40.92</v>
      </c>
      <c r="L236" t="s">
        <v>167</v>
      </c>
      <c r="M236" t="s">
        <v>22</v>
      </c>
      <c r="N236">
        <f t="shared" si="6"/>
        <v>20953.735436812502</v>
      </c>
    </row>
    <row r="237" spans="1:14" x14ac:dyDescent="0.3">
      <c r="A237">
        <v>236</v>
      </c>
      <c r="B237">
        <v>2014</v>
      </c>
      <c r="C237" t="s">
        <v>14</v>
      </c>
      <c r="D237" t="s">
        <v>15</v>
      </c>
      <c r="E237" t="s">
        <v>16</v>
      </c>
      <c r="F237" t="s">
        <v>17</v>
      </c>
      <c r="G237" t="s">
        <v>591</v>
      </c>
      <c r="H237" t="s">
        <v>592</v>
      </c>
      <c r="I237" t="s">
        <v>593</v>
      </c>
      <c r="J237">
        <v>-88.57</v>
      </c>
      <c r="K237">
        <v>40.020000000000003</v>
      </c>
      <c r="L237" t="s">
        <v>167</v>
      </c>
      <c r="M237" t="s">
        <v>22</v>
      </c>
      <c r="N237">
        <f t="shared" si="6"/>
        <v>22001.422208653126</v>
      </c>
    </row>
    <row r="238" spans="1:14" x14ac:dyDescent="0.3">
      <c r="A238">
        <v>237</v>
      </c>
      <c r="B238">
        <v>2014</v>
      </c>
      <c r="C238" t="s">
        <v>14</v>
      </c>
      <c r="D238" t="s">
        <v>15</v>
      </c>
      <c r="E238" t="s">
        <v>16</v>
      </c>
      <c r="F238" t="s">
        <v>17</v>
      </c>
      <c r="G238" t="s">
        <v>594</v>
      </c>
      <c r="H238" t="s">
        <v>595</v>
      </c>
      <c r="I238" t="s">
        <v>596</v>
      </c>
      <c r="J238">
        <v>-89.96</v>
      </c>
      <c r="K238">
        <v>41.81</v>
      </c>
      <c r="L238" t="s">
        <v>26</v>
      </c>
      <c r="M238" t="s">
        <v>27</v>
      </c>
      <c r="N238">
        <f t="shared" si="6"/>
        <v>23101.493319085785</v>
      </c>
    </row>
    <row r="239" spans="1:14" x14ac:dyDescent="0.3">
      <c r="A239">
        <v>238</v>
      </c>
      <c r="B239">
        <v>2014</v>
      </c>
      <c r="C239" t="s">
        <v>14</v>
      </c>
      <c r="D239" t="s">
        <v>15</v>
      </c>
      <c r="E239" t="s">
        <v>16</v>
      </c>
      <c r="F239" t="s">
        <v>17</v>
      </c>
      <c r="G239" t="s">
        <v>597</v>
      </c>
      <c r="H239" t="s">
        <v>598</v>
      </c>
      <c r="I239" t="s">
        <v>599</v>
      </c>
      <c r="J239">
        <v>-87.94</v>
      </c>
      <c r="K239">
        <v>42.08</v>
      </c>
      <c r="L239" t="s">
        <v>26</v>
      </c>
      <c r="M239" t="s">
        <v>27</v>
      </c>
      <c r="N239">
        <f t="shared" si="6"/>
        <v>24256.567985040074</v>
      </c>
    </row>
    <row r="240" spans="1:14" x14ac:dyDescent="0.3">
      <c r="A240">
        <v>239</v>
      </c>
      <c r="B240">
        <v>2014</v>
      </c>
      <c r="C240" t="s">
        <v>14</v>
      </c>
      <c r="D240" t="s">
        <v>15</v>
      </c>
      <c r="E240" t="s">
        <v>16</v>
      </c>
      <c r="F240" t="s">
        <v>17</v>
      </c>
      <c r="G240" t="s">
        <v>600</v>
      </c>
      <c r="H240" t="s">
        <v>601</v>
      </c>
      <c r="I240" t="s">
        <v>602</v>
      </c>
      <c r="J240">
        <v>-88.96</v>
      </c>
      <c r="K240">
        <v>38.31</v>
      </c>
      <c r="L240" t="s">
        <v>21</v>
      </c>
      <c r="M240" t="s">
        <v>47</v>
      </c>
      <c r="N240">
        <f t="shared" si="6"/>
        <v>25469.396384292078</v>
      </c>
    </row>
    <row r="241" spans="1:14" x14ac:dyDescent="0.3">
      <c r="A241">
        <v>240</v>
      </c>
      <c r="B241">
        <v>2014</v>
      </c>
      <c r="C241" t="s">
        <v>14</v>
      </c>
      <c r="D241" t="s">
        <v>15</v>
      </c>
      <c r="E241" t="s">
        <v>16</v>
      </c>
      <c r="F241" t="s">
        <v>17</v>
      </c>
      <c r="G241" t="s">
        <v>603</v>
      </c>
      <c r="H241" t="s">
        <v>604</v>
      </c>
      <c r="I241" t="s">
        <v>605</v>
      </c>
      <c r="J241">
        <v>-90.76</v>
      </c>
      <c r="K241">
        <v>39.979999999999997</v>
      </c>
      <c r="L241" t="s">
        <v>21</v>
      </c>
      <c r="M241" t="s">
        <v>34</v>
      </c>
      <c r="N241">
        <f t="shared" si="6"/>
        <v>26742.866203506685</v>
      </c>
    </row>
    <row r="242" spans="1:14" x14ac:dyDescent="0.3">
      <c r="A242">
        <v>241</v>
      </c>
      <c r="B242">
        <v>2014</v>
      </c>
      <c r="C242" t="s">
        <v>14</v>
      </c>
      <c r="D242" t="s">
        <v>15</v>
      </c>
      <c r="E242" t="s">
        <v>16</v>
      </c>
      <c r="F242" t="s">
        <v>17</v>
      </c>
      <c r="G242" t="s">
        <v>606</v>
      </c>
      <c r="H242" t="s">
        <v>607</v>
      </c>
      <c r="I242" t="s">
        <v>608</v>
      </c>
      <c r="J242">
        <v>-88</v>
      </c>
      <c r="K242">
        <v>42.24</v>
      </c>
      <c r="L242" t="s">
        <v>26</v>
      </c>
      <c r="M242" t="s">
        <v>34</v>
      </c>
      <c r="N242">
        <f t="shared" si="6"/>
        <v>28080.00951368202</v>
      </c>
    </row>
    <row r="243" spans="1:14" x14ac:dyDescent="0.3">
      <c r="A243">
        <v>242</v>
      </c>
      <c r="B243">
        <v>2014</v>
      </c>
      <c r="C243" t="s">
        <v>14</v>
      </c>
      <c r="D243" t="s">
        <v>15</v>
      </c>
      <c r="E243" t="s">
        <v>16</v>
      </c>
      <c r="F243" t="s">
        <v>17</v>
      </c>
      <c r="G243" t="s">
        <v>609</v>
      </c>
      <c r="H243" t="s">
        <v>610</v>
      </c>
      <c r="I243" t="s">
        <v>611</v>
      </c>
      <c r="J243">
        <v>-89.32</v>
      </c>
      <c r="K243">
        <v>37.79</v>
      </c>
      <c r="L243" t="s">
        <v>26</v>
      </c>
      <c r="M243" t="s">
        <v>34</v>
      </c>
      <c r="N243">
        <f t="shared" si="6"/>
        <v>29484.009989366121</v>
      </c>
    </row>
    <row r="244" spans="1:14" x14ac:dyDescent="0.3">
      <c r="A244">
        <v>243</v>
      </c>
      <c r="B244">
        <v>2014</v>
      </c>
      <c r="C244" t="s">
        <v>14</v>
      </c>
      <c r="D244" t="s">
        <v>15</v>
      </c>
      <c r="E244" t="s">
        <v>16</v>
      </c>
      <c r="F244" t="s">
        <v>17</v>
      </c>
      <c r="G244" t="s">
        <v>612</v>
      </c>
      <c r="H244" t="s">
        <v>613</v>
      </c>
      <c r="I244" t="s">
        <v>614</v>
      </c>
      <c r="J244">
        <v>-88.12</v>
      </c>
      <c r="K244">
        <v>41.75</v>
      </c>
      <c r="L244" t="s">
        <v>33</v>
      </c>
      <c r="M244" t="s">
        <v>34</v>
      </c>
      <c r="N244">
        <f t="shared" si="6"/>
        <v>30958.210488834429</v>
      </c>
    </row>
    <row r="245" spans="1:14" x14ac:dyDescent="0.3">
      <c r="A245">
        <v>244</v>
      </c>
      <c r="B245">
        <v>2014</v>
      </c>
      <c r="C245" t="s">
        <v>14</v>
      </c>
      <c r="D245" t="s">
        <v>15</v>
      </c>
      <c r="E245" t="s">
        <v>16</v>
      </c>
      <c r="F245" t="s">
        <v>17</v>
      </c>
      <c r="G245" t="s">
        <v>612</v>
      </c>
      <c r="H245" t="s">
        <v>615</v>
      </c>
      <c r="I245" t="s">
        <v>616</v>
      </c>
      <c r="J245">
        <v>-88.21</v>
      </c>
      <c r="K245">
        <v>41.71</v>
      </c>
      <c r="L245" t="s">
        <v>21</v>
      </c>
      <c r="M245" t="s">
        <v>34</v>
      </c>
      <c r="N245">
        <f t="shared" si="6"/>
        <v>32506.121013276152</v>
      </c>
    </row>
    <row r="246" spans="1:14" x14ac:dyDescent="0.3">
      <c r="A246">
        <v>245</v>
      </c>
      <c r="B246">
        <v>2014</v>
      </c>
      <c r="C246" t="s">
        <v>14</v>
      </c>
      <c r="D246" t="s">
        <v>15</v>
      </c>
      <c r="E246" t="s">
        <v>16</v>
      </c>
      <c r="F246" t="s">
        <v>17</v>
      </c>
      <c r="G246" t="s">
        <v>612</v>
      </c>
      <c r="H246" t="s">
        <v>617</v>
      </c>
      <c r="I246" t="s">
        <v>618</v>
      </c>
      <c r="J246">
        <v>-88.12</v>
      </c>
      <c r="K246">
        <v>41.8</v>
      </c>
      <c r="L246" t="s">
        <v>21</v>
      </c>
      <c r="M246" t="s">
        <v>47</v>
      </c>
      <c r="N246">
        <f>+N230</f>
        <v>15636</v>
      </c>
    </row>
    <row r="247" spans="1:14" x14ac:dyDescent="0.3">
      <c r="A247">
        <v>246</v>
      </c>
      <c r="B247">
        <v>2014</v>
      </c>
      <c r="C247" t="s">
        <v>14</v>
      </c>
      <c r="D247" t="s">
        <v>15</v>
      </c>
      <c r="E247" t="s">
        <v>16</v>
      </c>
      <c r="F247" t="s">
        <v>17</v>
      </c>
      <c r="G247" t="s">
        <v>612</v>
      </c>
      <c r="H247" t="s">
        <v>619</v>
      </c>
      <c r="I247" t="s">
        <v>620</v>
      </c>
      <c r="J247">
        <v>-88.16</v>
      </c>
      <c r="K247">
        <v>41.75</v>
      </c>
      <c r="L247" t="s">
        <v>21</v>
      </c>
      <c r="M247" t="s">
        <v>47</v>
      </c>
      <c r="N247">
        <f t="shared" si="6"/>
        <v>16417.8</v>
      </c>
    </row>
    <row r="248" spans="1:14" x14ac:dyDescent="0.3">
      <c r="A248">
        <v>247</v>
      </c>
      <c r="B248">
        <v>2014</v>
      </c>
      <c r="C248" t="s">
        <v>14</v>
      </c>
      <c r="D248" t="s">
        <v>15</v>
      </c>
      <c r="E248" t="s">
        <v>16</v>
      </c>
      <c r="F248" t="s">
        <v>17</v>
      </c>
      <c r="G248" t="s">
        <v>621</v>
      </c>
      <c r="H248" t="s">
        <v>622</v>
      </c>
      <c r="I248" t="s">
        <v>623</v>
      </c>
      <c r="J248">
        <v>-87.95</v>
      </c>
      <c r="K248">
        <v>41.48</v>
      </c>
      <c r="L248" t="s">
        <v>26</v>
      </c>
      <c r="M248" t="s">
        <v>22</v>
      </c>
      <c r="N248">
        <f t="shared" si="6"/>
        <v>17238.689999999999</v>
      </c>
    </row>
    <row r="249" spans="1:14" x14ac:dyDescent="0.3">
      <c r="A249">
        <v>248</v>
      </c>
      <c r="B249">
        <v>2014</v>
      </c>
      <c r="C249" t="s">
        <v>14</v>
      </c>
      <c r="D249" t="s">
        <v>15</v>
      </c>
      <c r="E249" t="s">
        <v>16</v>
      </c>
      <c r="F249" t="s">
        <v>17</v>
      </c>
      <c r="G249" t="s">
        <v>621</v>
      </c>
      <c r="H249" t="s">
        <v>624</v>
      </c>
      <c r="I249" t="s">
        <v>625</v>
      </c>
      <c r="J249">
        <v>-87.98</v>
      </c>
      <c r="K249">
        <v>41.52</v>
      </c>
      <c r="L249" t="s">
        <v>33</v>
      </c>
      <c r="M249" t="s">
        <v>34</v>
      </c>
      <c r="N249">
        <f t="shared" si="6"/>
        <v>18100.624499999998</v>
      </c>
    </row>
    <row r="250" spans="1:14" x14ac:dyDescent="0.3">
      <c r="A250">
        <v>249</v>
      </c>
      <c r="B250">
        <v>2014</v>
      </c>
      <c r="C250" t="s">
        <v>14</v>
      </c>
      <c r="D250" t="s">
        <v>15</v>
      </c>
      <c r="E250" t="s">
        <v>16</v>
      </c>
      <c r="F250" t="s">
        <v>17</v>
      </c>
      <c r="G250" t="s">
        <v>626</v>
      </c>
      <c r="H250" t="s">
        <v>627</v>
      </c>
      <c r="I250" t="s">
        <v>628</v>
      </c>
      <c r="J250">
        <v>-87.84</v>
      </c>
      <c r="K250">
        <v>42.04</v>
      </c>
      <c r="L250" t="s">
        <v>26</v>
      </c>
      <c r="M250" t="s">
        <v>34</v>
      </c>
      <c r="N250">
        <f t="shared" si="6"/>
        <v>19005.655725000001</v>
      </c>
    </row>
    <row r="251" spans="1:14" x14ac:dyDescent="0.3">
      <c r="A251">
        <v>250</v>
      </c>
      <c r="B251">
        <v>2014</v>
      </c>
      <c r="C251" t="s">
        <v>14</v>
      </c>
      <c r="D251" t="s">
        <v>15</v>
      </c>
      <c r="E251" t="s">
        <v>16</v>
      </c>
      <c r="F251" t="s">
        <v>17</v>
      </c>
      <c r="G251" t="s">
        <v>626</v>
      </c>
      <c r="H251" t="s">
        <v>629</v>
      </c>
      <c r="I251" t="s">
        <v>630</v>
      </c>
      <c r="J251">
        <v>-87.81</v>
      </c>
      <c r="K251">
        <v>42.03</v>
      </c>
      <c r="L251" t="s">
        <v>21</v>
      </c>
      <c r="M251" t="s">
        <v>22</v>
      </c>
      <c r="N251">
        <f t="shared" si="6"/>
        <v>19955.938511250002</v>
      </c>
    </row>
    <row r="252" spans="1:14" x14ac:dyDescent="0.3">
      <c r="A252">
        <v>251</v>
      </c>
      <c r="B252">
        <v>2014</v>
      </c>
      <c r="C252" t="s">
        <v>14</v>
      </c>
      <c r="D252" t="s">
        <v>15</v>
      </c>
      <c r="E252" t="s">
        <v>16</v>
      </c>
      <c r="F252" t="s">
        <v>17</v>
      </c>
      <c r="G252" t="s">
        <v>626</v>
      </c>
      <c r="H252" t="s">
        <v>631</v>
      </c>
      <c r="I252" t="s">
        <v>632</v>
      </c>
      <c r="J252">
        <v>-87.84</v>
      </c>
      <c r="K252">
        <v>42.05</v>
      </c>
      <c r="L252" t="s">
        <v>26</v>
      </c>
      <c r="M252" t="s">
        <v>27</v>
      </c>
      <c r="N252">
        <f t="shared" si="6"/>
        <v>20953.735436812502</v>
      </c>
    </row>
    <row r="253" spans="1:14" x14ac:dyDescent="0.3">
      <c r="A253">
        <v>252</v>
      </c>
      <c r="B253">
        <v>2014</v>
      </c>
      <c r="C253" t="s">
        <v>14</v>
      </c>
      <c r="D253" t="s">
        <v>15</v>
      </c>
      <c r="E253" t="s">
        <v>16</v>
      </c>
      <c r="F253" t="s">
        <v>17</v>
      </c>
      <c r="G253" t="s">
        <v>633</v>
      </c>
      <c r="H253" t="s">
        <v>634</v>
      </c>
      <c r="I253" t="s">
        <v>635</v>
      </c>
      <c r="J253">
        <v>-88.99</v>
      </c>
      <c r="K253">
        <v>40.5</v>
      </c>
      <c r="L253" t="s">
        <v>21</v>
      </c>
      <c r="M253" t="s">
        <v>27</v>
      </c>
      <c r="N253">
        <f t="shared" si="6"/>
        <v>22001.422208653126</v>
      </c>
    </row>
    <row r="254" spans="1:14" x14ac:dyDescent="0.3">
      <c r="A254">
        <v>253</v>
      </c>
      <c r="B254">
        <v>2014</v>
      </c>
      <c r="C254" t="s">
        <v>14</v>
      </c>
      <c r="D254" t="s">
        <v>15</v>
      </c>
      <c r="E254" t="s">
        <v>16</v>
      </c>
      <c r="F254" t="s">
        <v>17</v>
      </c>
      <c r="G254" t="s">
        <v>636</v>
      </c>
      <c r="H254" t="s">
        <v>637</v>
      </c>
      <c r="I254" t="s">
        <v>638</v>
      </c>
      <c r="J254">
        <v>-87.81</v>
      </c>
      <c r="K254">
        <v>41.95</v>
      </c>
      <c r="L254" t="s">
        <v>21</v>
      </c>
      <c r="M254" t="s">
        <v>22</v>
      </c>
      <c r="N254">
        <f t="shared" si="6"/>
        <v>23101.493319085785</v>
      </c>
    </row>
    <row r="255" spans="1:14" x14ac:dyDescent="0.3">
      <c r="A255">
        <v>254</v>
      </c>
      <c r="B255">
        <v>2014</v>
      </c>
      <c r="C255" t="s">
        <v>14</v>
      </c>
      <c r="D255" t="s">
        <v>15</v>
      </c>
      <c r="E255" t="s">
        <v>16</v>
      </c>
      <c r="F255" t="s">
        <v>17</v>
      </c>
      <c r="G255" t="s">
        <v>639</v>
      </c>
      <c r="H255" t="s">
        <v>640</v>
      </c>
      <c r="I255" t="s">
        <v>641</v>
      </c>
      <c r="J255">
        <v>-87.87</v>
      </c>
      <c r="K255">
        <v>42.32</v>
      </c>
      <c r="L255" t="s">
        <v>26</v>
      </c>
      <c r="M255" t="s">
        <v>47</v>
      </c>
      <c r="N255">
        <f t="shared" si="6"/>
        <v>24256.567985040074</v>
      </c>
    </row>
    <row r="256" spans="1:14" x14ac:dyDescent="0.3">
      <c r="A256">
        <v>255</v>
      </c>
      <c r="B256">
        <v>2014</v>
      </c>
      <c r="C256" t="s">
        <v>14</v>
      </c>
      <c r="D256" t="s">
        <v>15</v>
      </c>
      <c r="E256" t="s">
        <v>16</v>
      </c>
      <c r="F256" t="s">
        <v>17</v>
      </c>
      <c r="G256" t="s">
        <v>642</v>
      </c>
      <c r="H256" t="s">
        <v>643</v>
      </c>
      <c r="I256" t="s">
        <v>644</v>
      </c>
      <c r="J256">
        <v>-87.77</v>
      </c>
      <c r="K256">
        <v>41.72</v>
      </c>
      <c r="L256" t="s">
        <v>26</v>
      </c>
      <c r="M256" t="s">
        <v>34</v>
      </c>
      <c r="N256">
        <f t="shared" si="6"/>
        <v>25469.396384292078</v>
      </c>
    </row>
    <row r="257" spans="1:14" x14ac:dyDescent="0.3">
      <c r="A257">
        <v>256</v>
      </c>
      <c r="B257">
        <v>2014</v>
      </c>
      <c r="C257" t="s">
        <v>14</v>
      </c>
      <c r="D257" t="s">
        <v>15</v>
      </c>
      <c r="E257" t="s">
        <v>16</v>
      </c>
      <c r="F257" t="s">
        <v>17</v>
      </c>
      <c r="G257" t="s">
        <v>645</v>
      </c>
      <c r="H257" t="s">
        <v>646</v>
      </c>
      <c r="I257" t="s">
        <v>647</v>
      </c>
      <c r="J257">
        <v>-87.78</v>
      </c>
      <c r="K257">
        <v>41.88</v>
      </c>
      <c r="L257" t="s">
        <v>26</v>
      </c>
      <c r="M257" t="s">
        <v>27</v>
      </c>
      <c r="N257">
        <f t="shared" si="6"/>
        <v>26742.866203506685</v>
      </c>
    </row>
    <row r="258" spans="1:14" x14ac:dyDescent="0.3">
      <c r="A258">
        <v>257</v>
      </c>
      <c r="B258">
        <v>2014</v>
      </c>
      <c r="C258" t="s">
        <v>14</v>
      </c>
      <c r="D258" t="s">
        <v>15</v>
      </c>
      <c r="E258" t="s">
        <v>16</v>
      </c>
      <c r="F258" t="s">
        <v>17</v>
      </c>
      <c r="G258" t="s">
        <v>648</v>
      </c>
      <c r="H258" t="s">
        <v>649</v>
      </c>
      <c r="I258" t="s">
        <v>650</v>
      </c>
      <c r="J258">
        <v>-87.78</v>
      </c>
      <c r="K258">
        <v>40.119999999999997</v>
      </c>
      <c r="L258" t="s">
        <v>21</v>
      </c>
      <c r="M258" t="s">
        <v>34</v>
      </c>
      <c r="N258">
        <f>+N257*0.95</f>
        <v>25405.722893331349</v>
      </c>
    </row>
    <row r="259" spans="1:14" x14ac:dyDescent="0.3">
      <c r="A259">
        <v>258</v>
      </c>
      <c r="B259">
        <v>2014</v>
      </c>
      <c r="C259" t="s">
        <v>14</v>
      </c>
      <c r="D259" t="s">
        <v>15</v>
      </c>
      <c r="E259" t="s">
        <v>16</v>
      </c>
      <c r="F259" t="s">
        <v>17</v>
      </c>
      <c r="G259" t="s">
        <v>651</v>
      </c>
      <c r="H259" t="s">
        <v>652</v>
      </c>
      <c r="I259" t="s">
        <v>653</v>
      </c>
      <c r="J259">
        <v>-89.91</v>
      </c>
      <c r="K259">
        <v>38.590000000000003</v>
      </c>
      <c r="L259" t="s">
        <v>21</v>
      </c>
      <c r="M259" t="s">
        <v>34</v>
      </c>
      <c r="N259">
        <f t="shared" si="6"/>
        <v>26676.009037997919</v>
      </c>
    </row>
    <row r="260" spans="1:14" x14ac:dyDescent="0.3">
      <c r="A260">
        <v>259</v>
      </c>
      <c r="B260">
        <v>2014</v>
      </c>
      <c r="C260" t="s">
        <v>14</v>
      </c>
      <c r="D260" t="s">
        <v>15</v>
      </c>
      <c r="E260" t="s">
        <v>16</v>
      </c>
      <c r="F260" t="s">
        <v>17</v>
      </c>
      <c r="G260" t="s">
        <v>654</v>
      </c>
      <c r="H260" t="s">
        <v>655</v>
      </c>
      <c r="I260" t="s">
        <v>656</v>
      </c>
      <c r="J260">
        <v>-89.08</v>
      </c>
      <c r="K260">
        <v>41.3</v>
      </c>
      <c r="L260" t="s">
        <v>33</v>
      </c>
      <c r="M260" t="s">
        <v>22</v>
      </c>
      <c r="N260">
        <f t="shared" si="6"/>
        <v>28009.809489897816</v>
      </c>
    </row>
    <row r="261" spans="1:14" x14ac:dyDescent="0.3">
      <c r="A261">
        <v>260</v>
      </c>
      <c r="B261">
        <v>2014</v>
      </c>
      <c r="C261" t="s">
        <v>14</v>
      </c>
      <c r="D261" t="s">
        <v>15</v>
      </c>
      <c r="E261" t="s">
        <v>16</v>
      </c>
      <c r="F261" t="s">
        <v>17</v>
      </c>
      <c r="G261" t="s">
        <v>657</v>
      </c>
      <c r="H261" t="s">
        <v>658</v>
      </c>
      <c r="I261" t="s">
        <v>659</v>
      </c>
      <c r="J261">
        <v>-88.08</v>
      </c>
      <c r="K261">
        <v>38.729999999999997</v>
      </c>
      <c r="L261" t="s">
        <v>21</v>
      </c>
      <c r="M261" t="s">
        <v>22</v>
      </c>
      <c r="N261">
        <f t="shared" si="6"/>
        <v>29410.299964392707</v>
      </c>
    </row>
    <row r="262" spans="1:14" x14ac:dyDescent="0.3">
      <c r="A262">
        <v>261</v>
      </c>
      <c r="B262">
        <v>2014</v>
      </c>
      <c r="C262" t="s">
        <v>14</v>
      </c>
      <c r="D262" t="s">
        <v>15</v>
      </c>
      <c r="E262" t="s">
        <v>16</v>
      </c>
      <c r="F262" t="s">
        <v>17</v>
      </c>
      <c r="G262" t="s">
        <v>660</v>
      </c>
      <c r="H262" t="s">
        <v>661</v>
      </c>
      <c r="I262" t="s">
        <v>662</v>
      </c>
      <c r="J262">
        <v>-87.67</v>
      </c>
      <c r="K262">
        <v>41.51</v>
      </c>
      <c r="L262" t="s">
        <v>26</v>
      </c>
      <c r="M262" t="s">
        <v>22</v>
      </c>
      <c r="N262">
        <f t="shared" si="6"/>
        <v>30880.814962612345</v>
      </c>
    </row>
    <row r="263" spans="1:14" x14ac:dyDescent="0.3">
      <c r="A263">
        <v>262</v>
      </c>
      <c r="B263">
        <v>2014</v>
      </c>
      <c r="C263" t="s">
        <v>14</v>
      </c>
      <c r="D263" t="s">
        <v>15</v>
      </c>
      <c r="E263" t="s">
        <v>16</v>
      </c>
      <c r="F263" t="s">
        <v>17</v>
      </c>
      <c r="G263" t="s">
        <v>663</v>
      </c>
      <c r="H263" t="s">
        <v>664</v>
      </c>
      <c r="I263" t="s">
        <v>665</v>
      </c>
      <c r="J263">
        <v>-89.33</v>
      </c>
      <c r="K263">
        <v>42.01</v>
      </c>
      <c r="L263" t="s">
        <v>21</v>
      </c>
      <c r="M263" t="s">
        <v>34</v>
      </c>
      <c r="N263">
        <f t="shared" si="6"/>
        <v>32424.855710742962</v>
      </c>
    </row>
    <row r="264" spans="1:14" x14ac:dyDescent="0.3">
      <c r="A264">
        <v>263</v>
      </c>
      <c r="B264">
        <v>2014</v>
      </c>
      <c r="C264" t="s">
        <v>14</v>
      </c>
      <c r="D264" t="s">
        <v>15</v>
      </c>
      <c r="E264" t="s">
        <v>16</v>
      </c>
      <c r="F264" t="s">
        <v>17</v>
      </c>
      <c r="G264" t="s">
        <v>666</v>
      </c>
      <c r="H264" t="s">
        <v>667</v>
      </c>
      <c r="I264" t="s">
        <v>668</v>
      </c>
      <c r="J264">
        <v>-87.89</v>
      </c>
      <c r="K264">
        <v>41.56</v>
      </c>
      <c r="L264" t="s">
        <v>26</v>
      </c>
      <c r="M264" t="s">
        <v>47</v>
      </c>
      <c r="N264">
        <f t="shared" si="6"/>
        <v>34046.098496280109</v>
      </c>
    </row>
    <row r="265" spans="1:14" x14ac:dyDescent="0.3">
      <c r="A265">
        <v>264</v>
      </c>
      <c r="B265">
        <v>2014</v>
      </c>
      <c r="C265" t="s">
        <v>14</v>
      </c>
      <c r="D265" t="s">
        <v>15</v>
      </c>
      <c r="E265" t="s">
        <v>16</v>
      </c>
      <c r="F265" t="s">
        <v>17</v>
      </c>
      <c r="G265" t="s">
        <v>669</v>
      </c>
      <c r="H265" t="s">
        <v>670</v>
      </c>
      <c r="I265" t="s">
        <v>671</v>
      </c>
      <c r="J265">
        <v>-88.84</v>
      </c>
      <c r="K265">
        <v>41.36</v>
      </c>
      <c r="L265" t="s">
        <v>33</v>
      </c>
      <c r="M265" t="s">
        <v>27</v>
      </c>
      <c r="N265">
        <f t="shared" si="6"/>
        <v>35748.403421094117</v>
      </c>
    </row>
    <row r="266" spans="1:14" x14ac:dyDescent="0.3">
      <c r="A266">
        <v>265</v>
      </c>
      <c r="B266">
        <v>2014</v>
      </c>
      <c r="C266" t="s">
        <v>14</v>
      </c>
      <c r="D266" t="s">
        <v>15</v>
      </c>
      <c r="E266" t="s">
        <v>16</v>
      </c>
      <c r="F266" t="s">
        <v>17</v>
      </c>
      <c r="G266" t="s">
        <v>672</v>
      </c>
      <c r="H266" t="s">
        <v>673</v>
      </c>
      <c r="I266" t="s">
        <v>674</v>
      </c>
      <c r="J266">
        <v>-88.01</v>
      </c>
      <c r="K266">
        <v>42.09</v>
      </c>
      <c r="L266" t="s">
        <v>26</v>
      </c>
      <c r="M266" t="s">
        <v>34</v>
      </c>
      <c r="N266">
        <f t="shared" si="6"/>
        <v>37535.823592148823</v>
      </c>
    </row>
    <row r="267" spans="1:14" x14ac:dyDescent="0.3">
      <c r="A267">
        <v>266</v>
      </c>
      <c r="B267">
        <v>2014</v>
      </c>
      <c r="C267" t="s">
        <v>14</v>
      </c>
      <c r="D267" t="s">
        <v>15</v>
      </c>
      <c r="E267" t="s">
        <v>16</v>
      </c>
      <c r="F267" t="s">
        <v>17</v>
      </c>
      <c r="G267" t="s">
        <v>672</v>
      </c>
      <c r="H267" t="s">
        <v>673</v>
      </c>
      <c r="I267" t="s">
        <v>674</v>
      </c>
      <c r="J267">
        <v>-88.01</v>
      </c>
      <c r="K267">
        <v>42.09</v>
      </c>
      <c r="L267" t="s">
        <v>26</v>
      </c>
      <c r="M267" t="s">
        <v>27</v>
      </c>
      <c r="N267">
        <f t="shared" si="6"/>
        <v>39412.614771756264</v>
      </c>
    </row>
    <row r="268" spans="1:14" x14ac:dyDescent="0.3">
      <c r="A268">
        <v>267</v>
      </c>
      <c r="B268">
        <v>2014</v>
      </c>
      <c r="C268" t="s">
        <v>14</v>
      </c>
      <c r="D268" t="s">
        <v>15</v>
      </c>
      <c r="E268" t="s">
        <v>16</v>
      </c>
      <c r="F268" t="s">
        <v>17</v>
      </c>
      <c r="G268" t="s">
        <v>672</v>
      </c>
      <c r="H268" t="s">
        <v>675</v>
      </c>
      <c r="I268" t="s">
        <v>676</v>
      </c>
      <c r="J268">
        <v>-88.13</v>
      </c>
      <c r="K268">
        <v>42.16</v>
      </c>
      <c r="L268" t="s">
        <v>26</v>
      </c>
      <c r="M268" t="s">
        <v>34</v>
      </c>
      <c r="N268">
        <v>15636</v>
      </c>
    </row>
    <row r="269" spans="1:14" x14ac:dyDescent="0.3">
      <c r="A269">
        <v>268</v>
      </c>
      <c r="B269">
        <v>2014</v>
      </c>
      <c r="C269" t="s">
        <v>14</v>
      </c>
      <c r="D269" t="s">
        <v>15</v>
      </c>
      <c r="E269" t="s">
        <v>16</v>
      </c>
      <c r="F269" t="s">
        <v>17</v>
      </c>
      <c r="G269" t="s">
        <v>672</v>
      </c>
      <c r="H269" t="s">
        <v>675</v>
      </c>
      <c r="I269" t="s">
        <v>676</v>
      </c>
      <c r="J269">
        <v>-88.13</v>
      </c>
      <c r="K269">
        <v>42.16</v>
      </c>
      <c r="L269" t="s">
        <v>26</v>
      </c>
      <c r="M269" t="s">
        <v>27</v>
      </c>
      <c r="N269">
        <f>+N268*1.05</f>
        <v>16417.8</v>
      </c>
    </row>
    <row r="270" spans="1:14" x14ac:dyDescent="0.3">
      <c r="A270">
        <v>269</v>
      </c>
      <c r="B270">
        <v>2014</v>
      </c>
      <c r="C270" t="s">
        <v>14</v>
      </c>
      <c r="D270" t="s">
        <v>15</v>
      </c>
      <c r="E270" t="s">
        <v>16</v>
      </c>
      <c r="F270" t="s">
        <v>17</v>
      </c>
      <c r="G270" t="s">
        <v>672</v>
      </c>
      <c r="H270" t="s">
        <v>677</v>
      </c>
      <c r="I270" t="s">
        <v>678</v>
      </c>
      <c r="J270">
        <v>-88.02</v>
      </c>
      <c r="K270">
        <v>42.14</v>
      </c>
      <c r="L270" t="s">
        <v>26</v>
      </c>
      <c r="M270" t="s">
        <v>34</v>
      </c>
      <c r="N270">
        <f t="shared" ref="N270:N305" si="7">+N269*1.05</f>
        <v>17238.689999999999</v>
      </c>
    </row>
    <row r="271" spans="1:14" x14ac:dyDescent="0.3">
      <c r="A271">
        <v>270</v>
      </c>
      <c r="B271">
        <v>2014</v>
      </c>
      <c r="C271" t="s">
        <v>14</v>
      </c>
      <c r="D271" t="s">
        <v>15</v>
      </c>
      <c r="E271" t="s">
        <v>16</v>
      </c>
      <c r="F271" t="s">
        <v>17</v>
      </c>
      <c r="G271" t="s">
        <v>679</v>
      </c>
      <c r="H271" t="s">
        <v>680</v>
      </c>
      <c r="I271" t="s">
        <v>681</v>
      </c>
      <c r="J271">
        <v>-87.79</v>
      </c>
      <c r="K271">
        <v>41.66</v>
      </c>
      <c r="L271" t="s">
        <v>26</v>
      </c>
      <c r="M271" t="s">
        <v>22</v>
      </c>
      <c r="N271">
        <f t="shared" si="7"/>
        <v>18100.624499999998</v>
      </c>
    </row>
    <row r="272" spans="1:14" x14ac:dyDescent="0.3">
      <c r="A272">
        <v>271</v>
      </c>
      <c r="B272">
        <v>2014</v>
      </c>
      <c r="C272" t="s">
        <v>14</v>
      </c>
      <c r="D272" t="s">
        <v>15</v>
      </c>
      <c r="E272" t="s">
        <v>16</v>
      </c>
      <c r="F272" t="s">
        <v>17</v>
      </c>
      <c r="G272" t="s">
        <v>682</v>
      </c>
      <c r="H272" t="s">
        <v>683</v>
      </c>
      <c r="I272" t="s">
        <v>684</v>
      </c>
      <c r="J272">
        <v>-87.81</v>
      </c>
      <c r="K272">
        <v>41.69</v>
      </c>
      <c r="L272" t="s">
        <v>26</v>
      </c>
      <c r="M272" t="s">
        <v>27</v>
      </c>
      <c r="N272">
        <f t="shared" si="7"/>
        <v>19005.655725000001</v>
      </c>
    </row>
    <row r="273" spans="1:14" x14ac:dyDescent="0.3">
      <c r="A273">
        <v>272</v>
      </c>
      <c r="B273">
        <v>2014</v>
      </c>
      <c r="C273" t="s">
        <v>14</v>
      </c>
      <c r="D273" t="s">
        <v>15</v>
      </c>
      <c r="E273" t="s">
        <v>16</v>
      </c>
      <c r="F273" t="s">
        <v>17</v>
      </c>
      <c r="G273" t="s">
        <v>685</v>
      </c>
      <c r="H273" t="s">
        <v>686</v>
      </c>
      <c r="I273" t="s">
        <v>687</v>
      </c>
      <c r="J273">
        <v>-87.68</v>
      </c>
      <c r="K273">
        <v>39.6</v>
      </c>
      <c r="L273" t="s">
        <v>21</v>
      </c>
      <c r="M273" t="s">
        <v>47</v>
      </c>
      <c r="N273">
        <f t="shared" si="7"/>
        <v>19955.938511250002</v>
      </c>
    </row>
    <row r="274" spans="1:14" x14ac:dyDescent="0.3">
      <c r="A274">
        <v>273</v>
      </c>
      <c r="B274">
        <v>2014</v>
      </c>
      <c r="C274" t="s">
        <v>14</v>
      </c>
      <c r="D274" t="s">
        <v>15</v>
      </c>
      <c r="E274" t="s">
        <v>16</v>
      </c>
      <c r="F274" t="s">
        <v>17</v>
      </c>
      <c r="G274" t="s">
        <v>688</v>
      </c>
      <c r="H274" t="s">
        <v>689</v>
      </c>
      <c r="I274" t="s">
        <v>690</v>
      </c>
      <c r="J274">
        <v>-89.6</v>
      </c>
      <c r="K274">
        <v>40.549999999999997</v>
      </c>
      <c r="L274" t="s">
        <v>33</v>
      </c>
      <c r="M274" t="s">
        <v>47</v>
      </c>
      <c r="N274">
        <f t="shared" si="7"/>
        <v>20953.735436812502</v>
      </c>
    </row>
    <row r="275" spans="1:14" x14ac:dyDescent="0.3">
      <c r="A275">
        <v>274</v>
      </c>
      <c r="B275">
        <v>2014</v>
      </c>
      <c r="C275" t="s">
        <v>14</v>
      </c>
      <c r="D275" t="s">
        <v>15</v>
      </c>
      <c r="E275" t="s">
        <v>16</v>
      </c>
      <c r="F275" t="s">
        <v>17</v>
      </c>
      <c r="G275" t="s">
        <v>691</v>
      </c>
      <c r="H275" t="s">
        <v>692</v>
      </c>
      <c r="I275" t="s">
        <v>693</v>
      </c>
      <c r="J275">
        <v>-89.66</v>
      </c>
      <c r="K275">
        <v>40.770000000000003</v>
      </c>
      <c r="L275" t="s">
        <v>33</v>
      </c>
      <c r="M275" t="s">
        <v>34</v>
      </c>
      <c r="N275">
        <f t="shared" si="7"/>
        <v>22001.422208653126</v>
      </c>
    </row>
    <row r="276" spans="1:14" x14ac:dyDescent="0.3">
      <c r="A276">
        <v>275</v>
      </c>
      <c r="B276">
        <v>2014</v>
      </c>
      <c r="C276" t="s">
        <v>14</v>
      </c>
      <c r="D276" t="s">
        <v>15</v>
      </c>
      <c r="E276" t="s">
        <v>16</v>
      </c>
      <c r="F276" t="s">
        <v>17</v>
      </c>
      <c r="G276" t="s">
        <v>691</v>
      </c>
      <c r="H276" t="s">
        <v>694</v>
      </c>
      <c r="I276" t="s">
        <v>695</v>
      </c>
      <c r="J276">
        <v>-89.61</v>
      </c>
      <c r="K276">
        <v>40.729999999999997</v>
      </c>
      <c r="L276" t="s">
        <v>26</v>
      </c>
      <c r="M276" t="s">
        <v>34</v>
      </c>
      <c r="N276">
        <f t="shared" si="7"/>
        <v>23101.493319085785</v>
      </c>
    </row>
    <row r="277" spans="1:14" x14ac:dyDescent="0.3">
      <c r="A277">
        <v>276</v>
      </c>
      <c r="B277">
        <v>2014</v>
      </c>
      <c r="C277" t="s">
        <v>14</v>
      </c>
      <c r="D277" t="s">
        <v>15</v>
      </c>
      <c r="E277" t="s">
        <v>16</v>
      </c>
      <c r="F277" t="s">
        <v>17</v>
      </c>
      <c r="G277" t="s">
        <v>691</v>
      </c>
      <c r="H277" t="s">
        <v>696</v>
      </c>
      <c r="I277" t="s">
        <v>697</v>
      </c>
      <c r="J277">
        <v>-89.62</v>
      </c>
      <c r="K277">
        <v>40.78</v>
      </c>
      <c r="L277" t="s">
        <v>21</v>
      </c>
      <c r="M277" t="s">
        <v>34</v>
      </c>
      <c r="N277">
        <f t="shared" si="7"/>
        <v>24256.567985040074</v>
      </c>
    </row>
    <row r="278" spans="1:14" x14ac:dyDescent="0.3">
      <c r="A278">
        <v>277</v>
      </c>
      <c r="B278">
        <v>2014</v>
      </c>
      <c r="C278" t="s">
        <v>14</v>
      </c>
      <c r="D278" t="s">
        <v>15</v>
      </c>
      <c r="E278" t="s">
        <v>16</v>
      </c>
      <c r="F278" t="s">
        <v>17</v>
      </c>
      <c r="G278" t="s">
        <v>691</v>
      </c>
      <c r="H278" t="s">
        <v>696</v>
      </c>
      <c r="I278" t="s">
        <v>697</v>
      </c>
      <c r="J278">
        <v>-89.62</v>
      </c>
      <c r="K278">
        <v>40.78</v>
      </c>
      <c r="L278" t="s">
        <v>21</v>
      </c>
      <c r="M278" t="s">
        <v>47</v>
      </c>
      <c r="N278">
        <f t="shared" si="7"/>
        <v>25469.396384292078</v>
      </c>
    </row>
    <row r="279" spans="1:14" x14ac:dyDescent="0.3">
      <c r="A279">
        <v>278</v>
      </c>
      <c r="B279">
        <v>2014</v>
      </c>
      <c r="C279" t="s">
        <v>14</v>
      </c>
      <c r="D279" t="s">
        <v>15</v>
      </c>
      <c r="E279" t="s">
        <v>16</v>
      </c>
      <c r="F279" t="s">
        <v>17</v>
      </c>
      <c r="G279" t="s">
        <v>698</v>
      </c>
      <c r="H279" t="s">
        <v>699</v>
      </c>
      <c r="I279" t="s">
        <v>700</v>
      </c>
      <c r="J279">
        <v>-89.57</v>
      </c>
      <c r="K279">
        <v>40.729999999999997</v>
      </c>
      <c r="L279" t="s">
        <v>26</v>
      </c>
      <c r="M279" t="s">
        <v>47</v>
      </c>
      <c r="N279">
        <f t="shared" si="7"/>
        <v>26742.866203506685</v>
      </c>
    </row>
    <row r="280" spans="1:14" x14ac:dyDescent="0.3">
      <c r="A280">
        <v>279</v>
      </c>
      <c r="B280">
        <v>2014</v>
      </c>
      <c r="C280" t="s">
        <v>14</v>
      </c>
      <c r="D280" t="s">
        <v>15</v>
      </c>
      <c r="E280" t="s">
        <v>16</v>
      </c>
      <c r="F280" t="s">
        <v>17</v>
      </c>
      <c r="G280" t="s">
        <v>701</v>
      </c>
      <c r="H280" t="s">
        <v>702</v>
      </c>
      <c r="I280" t="s">
        <v>703</v>
      </c>
      <c r="J280">
        <v>-89.13</v>
      </c>
      <c r="K280">
        <v>41.37</v>
      </c>
      <c r="L280" t="s">
        <v>21</v>
      </c>
      <c r="M280" t="s">
        <v>47</v>
      </c>
      <c r="N280">
        <f t="shared" si="7"/>
        <v>28080.00951368202</v>
      </c>
    </row>
    <row r="281" spans="1:14" x14ac:dyDescent="0.3">
      <c r="A281">
        <v>280</v>
      </c>
      <c r="B281">
        <v>2014</v>
      </c>
      <c r="C281" t="s">
        <v>14</v>
      </c>
      <c r="D281" t="s">
        <v>15</v>
      </c>
      <c r="E281" t="s">
        <v>16</v>
      </c>
      <c r="F281" t="s">
        <v>17</v>
      </c>
      <c r="G281" t="s">
        <v>701</v>
      </c>
      <c r="H281" t="s">
        <v>704</v>
      </c>
      <c r="I281" t="s">
        <v>705</v>
      </c>
      <c r="J281">
        <v>-89.12</v>
      </c>
      <c r="K281">
        <v>41.34</v>
      </c>
      <c r="L281" t="s">
        <v>21</v>
      </c>
      <c r="M281" t="s">
        <v>34</v>
      </c>
      <c r="N281">
        <f t="shared" si="7"/>
        <v>29484.009989366121</v>
      </c>
    </row>
    <row r="282" spans="1:14" x14ac:dyDescent="0.3">
      <c r="A282">
        <v>281</v>
      </c>
      <c r="B282">
        <v>2014</v>
      </c>
      <c r="C282" t="s">
        <v>14</v>
      </c>
      <c r="D282" t="s">
        <v>15</v>
      </c>
      <c r="E282" t="s">
        <v>16</v>
      </c>
      <c r="F282" t="s">
        <v>17</v>
      </c>
      <c r="G282" t="s">
        <v>706</v>
      </c>
      <c r="H282" t="s">
        <v>707</v>
      </c>
      <c r="I282" t="s">
        <v>708</v>
      </c>
      <c r="J282">
        <v>-89.38</v>
      </c>
      <c r="K282">
        <v>38.08</v>
      </c>
      <c r="L282" t="s">
        <v>26</v>
      </c>
      <c r="M282" t="s">
        <v>47</v>
      </c>
      <c r="N282">
        <f t="shared" si="7"/>
        <v>30958.210488834429</v>
      </c>
    </row>
    <row r="283" spans="1:14" x14ac:dyDescent="0.3">
      <c r="A283">
        <v>282</v>
      </c>
      <c r="B283">
        <v>2014</v>
      </c>
      <c r="C283" t="s">
        <v>14</v>
      </c>
      <c r="D283" t="s">
        <v>15</v>
      </c>
      <c r="E283" t="s">
        <v>16</v>
      </c>
      <c r="F283" t="s">
        <v>17</v>
      </c>
      <c r="G283" t="s">
        <v>709</v>
      </c>
      <c r="H283" t="s">
        <v>710</v>
      </c>
      <c r="I283" t="s">
        <v>711</v>
      </c>
      <c r="J283">
        <v>-90.81</v>
      </c>
      <c r="K283">
        <v>39.61</v>
      </c>
      <c r="L283" t="s">
        <v>26</v>
      </c>
      <c r="M283" t="s">
        <v>47</v>
      </c>
      <c r="N283">
        <f t="shared" si="7"/>
        <v>32506.121013276152</v>
      </c>
    </row>
    <row r="284" spans="1:14" x14ac:dyDescent="0.3">
      <c r="A284">
        <v>283</v>
      </c>
      <c r="B284">
        <v>2014</v>
      </c>
      <c r="C284" t="s">
        <v>14</v>
      </c>
      <c r="D284" t="s">
        <v>15</v>
      </c>
      <c r="E284" t="s">
        <v>16</v>
      </c>
      <c r="F284" t="s">
        <v>17</v>
      </c>
      <c r="G284" t="s">
        <v>712</v>
      </c>
      <c r="H284" t="s">
        <v>713</v>
      </c>
      <c r="I284" t="s">
        <v>714</v>
      </c>
      <c r="J284">
        <v>-88.2</v>
      </c>
      <c r="K284">
        <v>41.63</v>
      </c>
      <c r="L284" t="s">
        <v>26</v>
      </c>
      <c r="M284" t="s">
        <v>34</v>
      </c>
      <c r="N284">
        <f>+N268</f>
        <v>15636</v>
      </c>
    </row>
    <row r="285" spans="1:14" x14ac:dyDescent="0.3">
      <c r="A285">
        <v>284</v>
      </c>
      <c r="B285">
        <v>2014</v>
      </c>
      <c r="C285" t="s">
        <v>14</v>
      </c>
      <c r="D285" t="s">
        <v>15</v>
      </c>
      <c r="E285" t="s">
        <v>16</v>
      </c>
      <c r="F285" t="s">
        <v>17</v>
      </c>
      <c r="G285" t="s">
        <v>715</v>
      </c>
      <c r="H285" t="s">
        <v>716</v>
      </c>
      <c r="I285" t="s">
        <v>717</v>
      </c>
      <c r="J285">
        <v>-90.08</v>
      </c>
      <c r="K285">
        <v>38.75</v>
      </c>
      <c r="L285" t="s">
        <v>26</v>
      </c>
      <c r="M285" t="s">
        <v>27</v>
      </c>
      <c r="N285">
        <f t="shared" si="7"/>
        <v>16417.8</v>
      </c>
    </row>
    <row r="286" spans="1:14" x14ac:dyDescent="0.3">
      <c r="A286">
        <v>285</v>
      </c>
      <c r="B286">
        <v>2014</v>
      </c>
      <c r="C286" t="s">
        <v>14</v>
      </c>
      <c r="D286" t="s">
        <v>15</v>
      </c>
      <c r="E286" t="s">
        <v>16</v>
      </c>
      <c r="F286" t="s">
        <v>17</v>
      </c>
      <c r="G286" t="s">
        <v>718</v>
      </c>
      <c r="H286" t="s">
        <v>719</v>
      </c>
      <c r="I286" t="s">
        <v>720</v>
      </c>
      <c r="J286">
        <v>-91.4</v>
      </c>
      <c r="K286">
        <v>39.94</v>
      </c>
      <c r="L286" t="s">
        <v>21</v>
      </c>
      <c r="M286" t="s">
        <v>34</v>
      </c>
      <c r="N286">
        <f t="shared" si="7"/>
        <v>17238.689999999999</v>
      </c>
    </row>
    <row r="287" spans="1:14" x14ac:dyDescent="0.3">
      <c r="A287">
        <v>286</v>
      </c>
      <c r="B287">
        <v>2014</v>
      </c>
      <c r="C287" t="s">
        <v>14</v>
      </c>
      <c r="D287" t="s">
        <v>15</v>
      </c>
      <c r="E287" t="s">
        <v>16</v>
      </c>
      <c r="F287" t="s">
        <v>17</v>
      </c>
      <c r="G287" t="s">
        <v>721</v>
      </c>
      <c r="H287" t="s">
        <v>722</v>
      </c>
      <c r="I287" t="s">
        <v>723</v>
      </c>
      <c r="J287">
        <v>-88.19</v>
      </c>
      <c r="K287">
        <v>40.31</v>
      </c>
      <c r="L287" t="s">
        <v>21</v>
      </c>
      <c r="M287" t="s">
        <v>22</v>
      </c>
      <c r="N287">
        <f t="shared" si="7"/>
        <v>18100.624499999998</v>
      </c>
    </row>
    <row r="288" spans="1:14" x14ac:dyDescent="0.3">
      <c r="A288">
        <v>287</v>
      </c>
      <c r="B288">
        <v>2014</v>
      </c>
      <c r="C288" t="s">
        <v>14</v>
      </c>
      <c r="D288" t="s">
        <v>15</v>
      </c>
      <c r="E288" t="s">
        <v>16</v>
      </c>
      <c r="F288" t="s">
        <v>17</v>
      </c>
      <c r="G288" t="s">
        <v>724</v>
      </c>
      <c r="H288" t="s">
        <v>725</v>
      </c>
      <c r="I288" t="s">
        <v>726</v>
      </c>
      <c r="J288">
        <v>-88.31</v>
      </c>
      <c r="K288">
        <v>42.48</v>
      </c>
      <c r="L288" t="s">
        <v>26</v>
      </c>
      <c r="M288" t="s">
        <v>34</v>
      </c>
      <c r="N288">
        <f t="shared" si="7"/>
        <v>19005.655725000001</v>
      </c>
    </row>
    <row r="289" spans="1:14" x14ac:dyDescent="0.3">
      <c r="A289">
        <v>288</v>
      </c>
      <c r="B289">
        <v>2014</v>
      </c>
      <c r="C289" t="s">
        <v>14</v>
      </c>
      <c r="D289" t="s">
        <v>15</v>
      </c>
      <c r="E289" t="s">
        <v>16</v>
      </c>
      <c r="F289" t="s">
        <v>17</v>
      </c>
      <c r="G289" t="s">
        <v>727</v>
      </c>
      <c r="H289" t="s">
        <v>728</v>
      </c>
      <c r="I289" t="s">
        <v>729</v>
      </c>
      <c r="J289">
        <v>-87.73</v>
      </c>
      <c r="K289">
        <v>41.48</v>
      </c>
      <c r="L289" t="s">
        <v>26</v>
      </c>
      <c r="M289" t="s">
        <v>27</v>
      </c>
      <c r="N289">
        <f t="shared" si="7"/>
        <v>19955.938511250002</v>
      </c>
    </row>
    <row r="290" spans="1:14" x14ac:dyDescent="0.3">
      <c r="A290">
        <v>289</v>
      </c>
      <c r="B290">
        <v>2014</v>
      </c>
      <c r="C290" t="s">
        <v>14</v>
      </c>
      <c r="D290" t="s">
        <v>15</v>
      </c>
      <c r="E290" t="s">
        <v>16</v>
      </c>
      <c r="F290" t="s">
        <v>17</v>
      </c>
      <c r="G290" t="s">
        <v>730</v>
      </c>
      <c r="H290" t="s">
        <v>731</v>
      </c>
      <c r="I290" t="s">
        <v>732</v>
      </c>
      <c r="J290">
        <v>-87.85</v>
      </c>
      <c r="K290">
        <v>41.93</v>
      </c>
      <c r="L290" t="s">
        <v>26</v>
      </c>
      <c r="M290" t="s">
        <v>22</v>
      </c>
      <c r="N290">
        <f t="shared" si="7"/>
        <v>20953.735436812502</v>
      </c>
    </row>
    <row r="291" spans="1:14" x14ac:dyDescent="0.3">
      <c r="A291">
        <v>290</v>
      </c>
      <c r="B291">
        <v>2014</v>
      </c>
      <c r="C291" t="s">
        <v>14</v>
      </c>
      <c r="D291" t="s">
        <v>15</v>
      </c>
      <c r="E291" t="s">
        <v>16</v>
      </c>
      <c r="F291" t="s">
        <v>17</v>
      </c>
      <c r="G291" t="s">
        <v>733</v>
      </c>
      <c r="H291" t="s">
        <v>734</v>
      </c>
      <c r="I291" t="s">
        <v>735</v>
      </c>
      <c r="J291">
        <v>-89.07</v>
      </c>
      <c r="K291">
        <v>41.93</v>
      </c>
      <c r="L291" t="s">
        <v>33</v>
      </c>
      <c r="M291" t="s">
        <v>22</v>
      </c>
      <c r="N291">
        <f t="shared" si="7"/>
        <v>22001.422208653126</v>
      </c>
    </row>
    <row r="292" spans="1:14" x14ac:dyDescent="0.3">
      <c r="A292">
        <v>291</v>
      </c>
      <c r="B292">
        <v>2014</v>
      </c>
      <c r="C292" t="s">
        <v>14</v>
      </c>
      <c r="D292" t="s">
        <v>15</v>
      </c>
      <c r="E292" t="s">
        <v>16</v>
      </c>
      <c r="F292" t="s">
        <v>17</v>
      </c>
      <c r="G292" t="s">
        <v>736</v>
      </c>
      <c r="H292" t="s">
        <v>737</v>
      </c>
      <c r="I292" t="s">
        <v>738</v>
      </c>
      <c r="J292">
        <v>-89.69</v>
      </c>
      <c r="K292">
        <v>41.77</v>
      </c>
      <c r="L292" t="s">
        <v>33</v>
      </c>
      <c r="M292" t="s">
        <v>22</v>
      </c>
      <c r="N292">
        <f t="shared" si="7"/>
        <v>23101.493319085785</v>
      </c>
    </row>
    <row r="293" spans="1:14" x14ac:dyDescent="0.3">
      <c r="A293">
        <v>292</v>
      </c>
      <c r="B293">
        <v>2014</v>
      </c>
      <c r="C293" t="s">
        <v>14</v>
      </c>
      <c r="D293" t="s">
        <v>15</v>
      </c>
      <c r="E293" t="s">
        <v>16</v>
      </c>
      <c r="F293" t="s">
        <v>17</v>
      </c>
      <c r="G293" t="s">
        <v>739</v>
      </c>
      <c r="H293" t="s">
        <v>740</v>
      </c>
      <c r="I293" t="s">
        <v>741</v>
      </c>
      <c r="J293">
        <v>-90.58</v>
      </c>
      <c r="K293">
        <v>41.48</v>
      </c>
      <c r="L293" t="s">
        <v>21</v>
      </c>
      <c r="M293" t="s">
        <v>22</v>
      </c>
      <c r="N293">
        <f t="shared" si="7"/>
        <v>24256.567985040074</v>
      </c>
    </row>
    <row r="294" spans="1:14" x14ac:dyDescent="0.3">
      <c r="A294">
        <v>293</v>
      </c>
      <c r="B294">
        <v>2014</v>
      </c>
      <c r="C294" t="s">
        <v>14</v>
      </c>
      <c r="D294" t="s">
        <v>15</v>
      </c>
      <c r="E294" t="s">
        <v>16</v>
      </c>
      <c r="F294" t="s">
        <v>17</v>
      </c>
      <c r="G294" t="s">
        <v>739</v>
      </c>
      <c r="H294" t="s">
        <v>740</v>
      </c>
      <c r="I294" t="s">
        <v>741</v>
      </c>
      <c r="J294">
        <v>-90.58</v>
      </c>
      <c r="K294">
        <v>41.48</v>
      </c>
      <c r="L294" t="s">
        <v>21</v>
      </c>
      <c r="M294" t="s">
        <v>27</v>
      </c>
      <c r="N294">
        <f t="shared" si="7"/>
        <v>25469.396384292078</v>
      </c>
    </row>
    <row r="295" spans="1:14" x14ac:dyDescent="0.3">
      <c r="A295">
        <v>294</v>
      </c>
      <c r="B295">
        <v>2014</v>
      </c>
      <c r="C295" t="s">
        <v>14</v>
      </c>
      <c r="D295" t="s">
        <v>15</v>
      </c>
      <c r="E295" t="s">
        <v>16</v>
      </c>
      <c r="F295" t="s">
        <v>17</v>
      </c>
      <c r="G295" t="s">
        <v>739</v>
      </c>
      <c r="H295" t="s">
        <v>742</v>
      </c>
      <c r="I295" t="s">
        <v>743</v>
      </c>
      <c r="J295">
        <v>-90.56</v>
      </c>
      <c r="K295">
        <v>41.49</v>
      </c>
      <c r="L295" t="s">
        <v>21</v>
      </c>
      <c r="M295" t="s">
        <v>22</v>
      </c>
      <c r="N295">
        <f t="shared" si="7"/>
        <v>26742.866203506685</v>
      </c>
    </row>
    <row r="296" spans="1:14" x14ac:dyDescent="0.3">
      <c r="A296">
        <v>295</v>
      </c>
      <c r="B296">
        <v>2014</v>
      </c>
      <c r="C296" t="s">
        <v>14</v>
      </c>
      <c r="D296" t="s">
        <v>15</v>
      </c>
      <c r="E296" t="s">
        <v>16</v>
      </c>
      <c r="F296" t="s">
        <v>17</v>
      </c>
      <c r="G296" t="s">
        <v>744</v>
      </c>
      <c r="H296" t="s">
        <v>745</v>
      </c>
      <c r="I296" t="s">
        <v>746</v>
      </c>
      <c r="J296">
        <v>-89.08</v>
      </c>
      <c r="K296">
        <v>42.27</v>
      </c>
      <c r="L296" t="s">
        <v>21</v>
      </c>
      <c r="M296" t="s">
        <v>34</v>
      </c>
      <c r="N296">
        <f>+N295*0.95</f>
        <v>25405.722893331349</v>
      </c>
    </row>
    <row r="297" spans="1:14" x14ac:dyDescent="0.3">
      <c r="A297">
        <v>296</v>
      </c>
      <c r="B297">
        <v>2014</v>
      </c>
      <c r="C297" t="s">
        <v>14</v>
      </c>
      <c r="D297" t="s">
        <v>15</v>
      </c>
      <c r="E297" t="s">
        <v>16</v>
      </c>
      <c r="F297" t="s">
        <v>17</v>
      </c>
      <c r="G297" t="s">
        <v>744</v>
      </c>
      <c r="H297" t="s">
        <v>747</v>
      </c>
      <c r="I297" t="s">
        <v>748</v>
      </c>
      <c r="J297">
        <v>-89.03</v>
      </c>
      <c r="K297">
        <v>42.32</v>
      </c>
      <c r="L297" t="s">
        <v>26</v>
      </c>
      <c r="M297" t="s">
        <v>22</v>
      </c>
      <c r="N297">
        <f t="shared" si="7"/>
        <v>26676.009037997919</v>
      </c>
    </row>
    <row r="298" spans="1:14" x14ac:dyDescent="0.3">
      <c r="A298">
        <v>297</v>
      </c>
      <c r="B298">
        <v>2014</v>
      </c>
      <c r="C298" t="s">
        <v>14</v>
      </c>
      <c r="D298" t="s">
        <v>15</v>
      </c>
      <c r="E298" t="s">
        <v>16</v>
      </c>
      <c r="F298" t="s">
        <v>17</v>
      </c>
      <c r="G298" t="s">
        <v>744</v>
      </c>
      <c r="H298" t="s">
        <v>747</v>
      </c>
      <c r="I298" t="s">
        <v>748</v>
      </c>
      <c r="J298">
        <v>-89.03</v>
      </c>
      <c r="K298">
        <v>42.32</v>
      </c>
      <c r="L298" t="s">
        <v>26</v>
      </c>
      <c r="M298" t="s">
        <v>27</v>
      </c>
      <c r="N298">
        <f t="shared" si="7"/>
        <v>28009.809489897816</v>
      </c>
    </row>
    <row r="299" spans="1:14" x14ac:dyDescent="0.3">
      <c r="A299">
        <v>298</v>
      </c>
      <c r="B299">
        <v>2014</v>
      </c>
      <c r="C299" t="s">
        <v>14</v>
      </c>
      <c r="D299" t="s">
        <v>15</v>
      </c>
      <c r="E299" t="s">
        <v>16</v>
      </c>
      <c r="F299" t="s">
        <v>17</v>
      </c>
      <c r="G299" t="s">
        <v>744</v>
      </c>
      <c r="H299" t="s">
        <v>749</v>
      </c>
      <c r="I299" t="s">
        <v>750</v>
      </c>
      <c r="J299">
        <v>-88.98</v>
      </c>
      <c r="K299">
        <v>42.32</v>
      </c>
      <c r="L299" t="s">
        <v>33</v>
      </c>
      <c r="M299" t="s">
        <v>27</v>
      </c>
      <c r="N299">
        <f t="shared" si="7"/>
        <v>29410.299964392707</v>
      </c>
    </row>
    <row r="300" spans="1:14" x14ac:dyDescent="0.3">
      <c r="A300">
        <v>299</v>
      </c>
      <c r="B300">
        <v>2014</v>
      </c>
      <c r="C300" t="s">
        <v>14</v>
      </c>
      <c r="D300" t="s">
        <v>15</v>
      </c>
      <c r="E300" t="s">
        <v>16</v>
      </c>
      <c r="F300" t="s">
        <v>17</v>
      </c>
      <c r="G300" t="s">
        <v>744</v>
      </c>
      <c r="H300" t="s">
        <v>751</v>
      </c>
      <c r="I300" t="s">
        <v>752</v>
      </c>
      <c r="J300">
        <v>-89.07</v>
      </c>
      <c r="K300">
        <v>42.23</v>
      </c>
      <c r="L300" t="s">
        <v>26</v>
      </c>
      <c r="M300" t="s">
        <v>47</v>
      </c>
      <c r="N300">
        <f t="shared" si="7"/>
        <v>30880.814962612345</v>
      </c>
    </row>
    <row r="301" spans="1:14" x14ac:dyDescent="0.3">
      <c r="A301">
        <v>300</v>
      </c>
      <c r="B301">
        <v>2014</v>
      </c>
      <c r="C301" t="s">
        <v>14</v>
      </c>
      <c r="D301" t="s">
        <v>15</v>
      </c>
      <c r="E301" t="s">
        <v>16</v>
      </c>
      <c r="F301" t="s">
        <v>17</v>
      </c>
      <c r="G301" t="s">
        <v>744</v>
      </c>
      <c r="H301" t="s">
        <v>753</v>
      </c>
      <c r="I301" t="s">
        <v>754</v>
      </c>
      <c r="J301">
        <v>-89.03</v>
      </c>
      <c r="K301">
        <v>42.24</v>
      </c>
      <c r="L301" t="s">
        <v>33</v>
      </c>
      <c r="M301" t="s">
        <v>22</v>
      </c>
      <c r="N301">
        <f t="shared" si="7"/>
        <v>32424.855710742962</v>
      </c>
    </row>
    <row r="302" spans="1:14" x14ac:dyDescent="0.3">
      <c r="A302">
        <v>301</v>
      </c>
      <c r="B302">
        <v>2014</v>
      </c>
      <c r="C302" t="s">
        <v>14</v>
      </c>
      <c r="D302" t="s">
        <v>15</v>
      </c>
      <c r="E302" t="s">
        <v>16</v>
      </c>
      <c r="F302" t="s">
        <v>17</v>
      </c>
      <c r="G302" t="s">
        <v>744</v>
      </c>
      <c r="H302" t="s">
        <v>755</v>
      </c>
      <c r="I302" t="s">
        <v>756</v>
      </c>
      <c r="J302">
        <v>-89</v>
      </c>
      <c r="K302">
        <v>42.27</v>
      </c>
      <c r="L302" t="s">
        <v>26</v>
      </c>
      <c r="M302" t="s">
        <v>47</v>
      </c>
      <c r="N302">
        <f t="shared" si="7"/>
        <v>34046.098496280109</v>
      </c>
    </row>
    <row r="303" spans="1:14" x14ac:dyDescent="0.3">
      <c r="A303">
        <v>302</v>
      </c>
      <c r="B303">
        <v>2014</v>
      </c>
      <c r="C303" t="s">
        <v>14</v>
      </c>
      <c r="D303" t="s">
        <v>15</v>
      </c>
      <c r="E303" t="s">
        <v>16</v>
      </c>
      <c r="F303" t="s">
        <v>17</v>
      </c>
      <c r="G303" t="s">
        <v>744</v>
      </c>
      <c r="H303" t="s">
        <v>757</v>
      </c>
      <c r="I303" t="s">
        <v>758</v>
      </c>
      <c r="J303">
        <v>-88.98</v>
      </c>
      <c r="K303">
        <v>42.27</v>
      </c>
      <c r="L303" t="s">
        <v>33</v>
      </c>
      <c r="M303" t="s">
        <v>47</v>
      </c>
      <c r="N303">
        <f t="shared" si="7"/>
        <v>35748.403421094117</v>
      </c>
    </row>
    <row r="304" spans="1:14" x14ac:dyDescent="0.3">
      <c r="A304">
        <v>303</v>
      </c>
      <c r="B304">
        <v>2014</v>
      </c>
      <c r="C304" t="s">
        <v>14</v>
      </c>
      <c r="D304" t="s">
        <v>15</v>
      </c>
      <c r="E304" t="s">
        <v>16</v>
      </c>
      <c r="F304" t="s">
        <v>17</v>
      </c>
      <c r="G304" t="s">
        <v>744</v>
      </c>
      <c r="H304" t="s">
        <v>759</v>
      </c>
      <c r="I304" t="s">
        <v>760</v>
      </c>
      <c r="J304">
        <v>-88.98</v>
      </c>
      <c r="K304">
        <v>42.26</v>
      </c>
      <c r="L304" t="s">
        <v>21</v>
      </c>
      <c r="M304" t="s">
        <v>22</v>
      </c>
      <c r="N304">
        <f t="shared" si="7"/>
        <v>37535.823592148823</v>
      </c>
    </row>
    <row r="305" spans="1:14" x14ac:dyDescent="0.3">
      <c r="A305">
        <v>304</v>
      </c>
      <c r="B305">
        <v>2014</v>
      </c>
      <c r="C305" t="s">
        <v>14</v>
      </c>
      <c r="D305" t="s">
        <v>15</v>
      </c>
      <c r="E305" t="s">
        <v>16</v>
      </c>
      <c r="F305" t="s">
        <v>17</v>
      </c>
      <c r="G305" t="s">
        <v>761</v>
      </c>
      <c r="H305" t="s">
        <v>762</v>
      </c>
      <c r="I305" t="s">
        <v>763</v>
      </c>
      <c r="J305">
        <v>-88.07</v>
      </c>
      <c r="K305">
        <v>41.67</v>
      </c>
      <c r="L305" t="s">
        <v>21</v>
      </c>
      <c r="M305" t="s">
        <v>27</v>
      </c>
      <c r="N305">
        <f t="shared" si="7"/>
        <v>39412.614771756264</v>
      </c>
    </row>
    <row r="306" spans="1:14" x14ac:dyDescent="0.3">
      <c r="A306">
        <v>305</v>
      </c>
      <c r="B306">
        <v>2014</v>
      </c>
      <c r="C306" t="s">
        <v>14</v>
      </c>
      <c r="D306" t="s">
        <v>15</v>
      </c>
      <c r="E306" t="s">
        <v>16</v>
      </c>
      <c r="F306" t="s">
        <v>17</v>
      </c>
      <c r="G306" t="s">
        <v>764</v>
      </c>
      <c r="H306" t="s">
        <v>765</v>
      </c>
      <c r="I306" t="s">
        <v>766</v>
      </c>
      <c r="J306">
        <v>-89.01</v>
      </c>
      <c r="K306">
        <v>42.43</v>
      </c>
      <c r="L306" t="s">
        <v>21</v>
      </c>
      <c r="M306" t="s">
        <v>22</v>
      </c>
      <c r="N306">
        <f>+N305*0.95</f>
        <v>37441.984033168446</v>
      </c>
    </row>
    <row r="307" spans="1:14" x14ac:dyDescent="0.3">
      <c r="A307">
        <v>306</v>
      </c>
      <c r="B307">
        <v>2014</v>
      </c>
      <c r="C307" t="s">
        <v>14</v>
      </c>
      <c r="D307" t="s">
        <v>15</v>
      </c>
      <c r="E307" t="s">
        <v>16</v>
      </c>
      <c r="F307" t="s">
        <v>17</v>
      </c>
      <c r="G307" t="s">
        <v>767</v>
      </c>
      <c r="H307" t="s">
        <v>768</v>
      </c>
      <c r="I307" t="s">
        <v>769</v>
      </c>
      <c r="J307">
        <v>-88.06</v>
      </c>
      <c r="K307">
        <v>42.38</v>
      </c>
      <c r="L307" t="s">
        <v>26</v>
      </c>
      <c r="M307" t="s">
        <v>27</v>
      </c>
      <c r="N307">
        <f t="shared" ref="N260:N325" si="8">+N306*1.05</f>
        <v>39314.083234826867</v>
      </c>
    </row>
    <row r="308" spans="1:14" x14ac:dyDescent="0.3">
      <c r="A308">
        <v>307</v>
      </c>
      <c r="B308">
        <v>2014</v>
      </c>
      <c r="C308" t="s">
        <v>14</v>
      </c>
      <c r="D308" t="s">
        <v>15</v>
      </c>
      <c r="E308" t="s">
        <v>16</v>
      </c>
      <c r="F308" t="s">
        <v>17</v>
      </c>
      <c r="G308" t="s">
        <v>770</v>
      </c>
      <c r="H308" t="s">
        <v>771</v>
      </c>
      <c r="I308" t="s">
        <v>772</v>
      </c>
      <c r="J308">
        <v>-90.13</v>
      </c>
      <c r="K308">
        <v>42.09</v>
      </c>
      <c r="L308" t="s">
        <v>21</v>
      </c>
      <c r="M308" t="s">
        <v>22</v>
      </c>
      <c r="N308">
        <f t="shared" si="8"/>
        <v>41279.787396568208</v>
      </c>
    </row>
    <row r="309" spans="1:14" x14ac:dyDescent="0.3">
      <c r="A309">
        <v>308</v>
      </c>
      <c r="B309">
        <v>2014</v>
      </c>
      <c r="C309" t="s">
        <v>14</v>
      </c>
      <c r="D309" t="s">
        <v>15</v>
      </c>
      <c r="E309" t="s">
        <v>16</v>
      </c>
      <c r="F309" t="s">
        <v>17</v>
      </c>
      <c r="G309" t="s">
        <v>773</v>
      </c>
      <c r="H309" t="s">
        <v>774</v>
      </c>
      <c r="I309" t="s">
        <v>775</v>
      </c>
      <c r="J309">
        <v>-88.08</v>
      </c>
      <c r="K309">
        <v>42.02</v>
      </c>
      <c r="L309" t="s">
        <v>26</v>
      </c>
      <c r="M309" t="s">
        <v>22</v>
      </c>
      <c r="N309">
        <f t="shared" si="8"/>
        <v>43343.776766396622</v>
      </c>
    </row>
    <row r="310" spans="1:14" x14ac:dyDescent="0.3">
      <c r="A310">
        <v>309</v>
      </c>
      <c r="B310">
        <v>2014</v>
      </c>
      <c r="C310" t="s">
        <v>14</v>
      </c>
      <c r="D310" t="s">
        <v>15</v>
      </c>
      <c r="E310" t="s">
        <v>16</v>
      </c>
      <c r="F310" t="s">
        <v>17</v>
      </c>
      <c r="G310" t="s">
        <v>773</v>
      </c>
      <c r="H310" t="s">
        <v>776</v>
      </c>
      <c r="I310" t="s">
        <v>777</v>
      </c>
      <c r="J310">
        <v>-88.14</v>
      </c>
      <c r="K310">
        <v>42.02</v>
      </c>
      <c r="L310" t="s">
        <v>26</v>
      </c>
      <c r="M310" t="s">
        <v>47</v>
      </c>
      <c r="N310">
        <f t="shared" si="8"/>
        <v>45510.965604716454</v>
      </c>
    </row>
    <row r="311" spans="1:14" x14ac:dyDescent="0.3">
      <c r="A311">
        <v>310</v>
      </c>
      <c r="B311">
        <v>2014</v>
      </c>
      <c r="C311" t="s">
        <v>14</v>
      </c>
      <c r="D311" t="s">
        <v>15</v>
      </c>
      <c r="E311" t="s">
        <v>16</v>
      </c>
      <c r="F311" t="s">
        <v>17</v>
      </c>
      <c r="G311" t="s">
        <v>773</v>
      </c>
      <c r="H311" t="s">
        <v>778</v>
      </c>
      <c r="I311" t="s">
        <v>779</v>
      </c>
      <c r="J311">
        <v>-88.06</v>
      </c>
      <c r="K311">
        <v>42.07</v>
      </c>
      <c r="L311" t="s">
        <v>21</v>
      </c>
      <c r="M311" t="s">
        <v>34</v>
      </c>
      <c r="N311">
        <f t="shared" si="8"/>
        <v>47786.513884952277</v>
      </c>
    </row>
    <row r="312" spans="1:14" x14ac:dyDescent="0.3">
      <c r="A312">
        <v>311</v>
      </c>
      <c r="B312">
        <v>2014</v>
      </c>
      <c r="C312" t="s">
        <v>14</v>
      </c>
      <c r="D312" t="s">
        <v>15</v>
      </c>
      <c r="E312" t="s">
        <v>16</v>
      </c>
      <c r="F312" t="s">
        <v>17</v>
      </c>
      <c r="G312" t="s">
        <v>780</v>
      </c>
      <c r="H312" t="s">
        <v>781</v>
      </c>
      <c r="I312" t="s">
        <v>782</v>
      </c>
      <c r="J312">
        <v>-87.88</v>
      </c>
      <c r="K312">
        <v>41.95</v>
      </c>
      <c r="L312" t="s">
        <v>26</v>
      </c>
      <c r="M312" t="s">
        <v>27</v>
      </c>
      <c r="N312">
        <f t="shared" si="8"/>
        <v>50175.839579199892</v>
      </c>
    </row>
    <row r="313" spans="1:14" x14ac:dyDescent="0.3">
      <c r="A313">
        <v>312</v>
      </c>
      <c r="B313">
        <v>2014</v>
      </c>
      <c r="C313" t="s">
        <v>14</v>
      </c>
      <c r="D313" t="s">
        <v>15</v>
      </c>
      <c r="E313" t="s">
        <v>16</v>
      </c>
      <c r="F313" t="s">
        <v>17</v>
      </c>
      <c r="G313" t="s">
        <v>780</v>
      </c>
      <c r="H313" t="s">
        <v>783</v>
      </c>
      <c r="I313" t="s">
        <v>784</v>
      </c>
      <c r="J313">
        <v>-87.86</v>
      </c>
      <c r="K313">
        <v>41.95</v>
      </c>
      <c r="L313" t="s">
        <v>26</v>
      </c>
      <c r="M313" t="s">
        <v>34</v>
      </c>
      <c r="N313">
        <f t="shared" si="8"/>
        <v>52684.63155815989</v>
      </c>
    </row>
    <row r="314" spans="1:14" x14ac:dyDescent="0.3">
      <c r="A314">
        <v>313</v>
      </c>
      <c r="B314">
        <v>2014</v>
      </c>
      <c r="C314" t="s">
        <v>14</v>
      </c>
      <c r="D314" t="s">
        <v>15</v>
      </c>
      <c r="E314" t="s">
        <v>16</v>
      </c>
      <c r="F314" t="s">
        <v>17</v>
      </c>
      <c r="G314" t="s">
        <v>780</v>
      </c>
      <c r="H314" t="s">
        <v>785</v>
      </c>
      <c r="I314" t="s">
        <v>782</v>
      </c>
      <c r="J314">
        <v>-87.88</v>
      </c>
      <c r="K314">
        <v>41.95</v>
      </c>
      <c r="L314" t="s">
        <v>26</v>
      </c>
      <c r="M314" t="s">
        <v>34</v>
      </c>
      <c r="N314">
        <f t="shared" si="8"/>
        <v>55318.863136067885</v>
      </c>
    </row>
    <row r="315" spans="1:14" x14ac:dyDescent="0.3">
      <c r="A315">
        <v>314</v>
      </c>
      <c r="B315">
        <v>2014</v>
      </c>
      <c r="C315" t="s">
        <v>14</v>
      </c>
      <c r="D315" t="s">
        <v>15</v>
      </c>
      <c r="E315" t="s">
        <v>16</v>
      </c>
      <c r="F315" t="s">
        <v>17</v>
      </c>
      <c r="G315" t="s">
        <v>780</v>
      </c>
      <c r="H315" t="s">
        <v>785</v>
      </c>
      <c r="I315" t="s">
        <v>782</v>
      </c>
      <c r="J315">
        <v>-87.88</v>
      </c>
      <c r="K315">
        <v>41.95</v>
      </c>
      <c r="L315" t="s">
        <v>26</v>
      </c>
      <c r="M315" t="s">
        <v>27</v>
      </c>
      <c r="N315">
        <f>+N314*0.95</f>
        <v>52552.919979264487</v>
      </c>
    </row>
    <row r="316" spans="1:14" x14ac:dyDescent="0.3">
      <c r="A316">
        <v>315</v>
      </c>
      <c r="B316">
        <v>2014</v>
      </c>
      <c r="C316" t="s">
        <v>14</v>
      </c>
      <c r="D316" t="s">
        <v>15</v>
      </c>
      <c r="E316" t="s">
        <v>16</v>
      </c>
      <c r="F316" t="s">
        <v>17</v>
      </c>
      <c r="G316" t="s">
        <v>786</v>
      </c>
      <c r="H316" t="s">
        <v>787</v>
      </c>
      <c r="I316" t="s">
        <v>788</v>
      </c>
      <c r="J316">
        <v>-87.76</v>
      </c>
      <c r="K316">
        <v>42.01</v>
      </c>
      <c r="L316" t="s">
        <v>26</v>
      </c>
      <c r="M316" t="s">
        <v>47</v>
      </c>
      <c r="N316">
        <f t="shared" si="8"/>
        <v>55180.565978227714</v>
      </c>
    </row>
    <row r="317" spans="1:14" x14ac:dyDescent="0.3">
      <c r="A317">
        <v>316</v>
      </c>
      <c r="B317">
        <v>2014</v>
      </c>
      <c r="C317" t="s">
        <v>14</v>
      </c>
      <c r="D317" t="s">
        <v>15</v>
      </c>
      <c r="E317" t="s">
        <v>16</v>
      </c>
      <c r="F317" t="s">
        <v>17</v>
      </c>
      <c r="G317" t="s">
        <v>789</v>
      </c>
      <c r="H317" t="s">
        <v>790</v>
      </c>
      <c r="I317" t="s">
        <v>791</v>
      </c>
      <c r="J317">
        <v>-89.05</v>
      </c>
      <c r="K317">
        <v>42.47</v>
      </c>
      <c r="L317" t="s">
        <v>21</v>
      </c>
      <c r="M317" t="s">
        <v>27</v>
      </c>
      <c r="N317">
        <f t="shared" si="8"/>
        <v>57939.594277139106</v>
      </c>
    </row>
    <row r="318" spans="1:14" x14ac:dyDescent="0.3">
      <c r="A318">
        <v>317</v>
      </c>
      <c r="B318">
        <v>2014</v>
      </c>
      <c r="C318" t="s">
        <v>14</v>
      </c>
      <c r="D318" t="s">
        <v>15</v>
      </c>
      <c r="E318" t="s">
        <v>16</v>
      </c>
      <c r="F318" t="s">
        <v>17</v>
      </c>
      <c r="G318" t="s">
        <v>792</v>
      </c>
      <c r="H318" t="s">
        <v>793</v>
      </c>
      <c r="I318" t="s">
        <v>794</v>
      </c>
      <c r="J318">
        <v>-87.6</v>
      </c>
      <c r="K318">
        <v>41.58</v>
      </c>
      <c r="L318" t="s">
        <v>26</v>
      </c>
      <c r="M318" t="s">
        <v>34</v>
      </c>
      <c r="N318">
        <f t="shared" si="8"/>
        <v>60836.573990996061</v>
      </c>
    </row>
    <row r="319" spans="1:14" x14ac:dyDescent="0.3">
      <c r="A319">
        <v>318</v>
      </c>
      <c r="B319">
        <v>2014</v>
      </c>
      <c r="C319" t="s">
        <v>14</v>
      </c>
      <c r="D319" t="s">
        <v>15</v>
      </c>
      <c r="E319" t="s">
        <v>16</v>
      </c>
      <c r="F319" t="s">
        <v>17</v>
      </c>
      <c r="G319" t="s">
        <v>795</v>
      </c>
      <c r="H319" t="s">
        <v>796</v>
      </c>
      <c r="I319" t="s">
        <v>797</v>
      </c>
      <c r="J319">
        <v>-89.7</v>
      </c>
      <c r="K319">
        <v>38.21</v>
      </c>
      <c r="L319" t="s">
        <v>21</v>
      </c>
      <c r="M319" t="s">
        <v>34</v>
      </c>
      <c r="N319">
        <f t="shared" si="8"/>
        <v>63878.402690545867</v>
      </c>
    </row>
    <row r="320" spans="1:14" x14ac:dyDescent="0.3">
      <c r="A320">
        <v>319</v>
      </c>
      <c r="B320">
        <v>2014</v>
      </c>
      <c r="C320" t="s">
        <v>14</v>
      </c>
      <c r="D320" t="s">
        <v>15</v>
      </c>
      <c r="E320" t="s">
        <v>16</v>
      </c>
      <c r="F320" t="s">
        <v>17</v>
      </c>
      <c r="G320" t="s">
        <v>798</v>
      </c>
      <c r="H320" t="s">
        <v>799</v>
      </c>
      <c r="I320" t="s">
        <v>800</v>
      </c>
      <c r="J320">
        <v>-88.22</v>
      </c>
      <c r="K320">
        <v>42.44</v>
      </c>
      <c r="L320" t="s">
        <v>26</v>
      </c>
      <c r="M320" t="s">
        <v>22</v>
      </c>
      <c r="N320">
        <f t="shared" si="8"/>
        <v>67072.322825073163</v>
      </c>
    </row>
    <row r="321" spans="1:14" x14ac:dyDescent="0.3">
      <c r="A321">
        <v>320</v>
      </c>
      <c r="B321">
        <v>2014</v>
      </c>
      <c r="C321" t="s">
        <v>14</v>
      </c>
      <c r="D321" t="s">
        <v>15</v>
      </c>
      <c r="E321" t="s">
        <v>16</v>
      </c>
      <c r="F321" t="s">
        <v>17</v>
      </c>
      <c r="G321" t="s">
        <v>798</v>
      </c>
      <c r="H321" t="s">
        <v>799</v>
      </c>
      <c r="I321" t="s">
        <v>800</v>
      </c>
      <c r="J321">
        <v>-88.22</v>
      </c>
      <c r="K321">
        <v>42.44</v>
      </c>
      <c r="L321" t="s">
        <v>26</v>
      </c>
      <c r="M321" t="s">
        <v>27</v>
      </c>
      <c r="N321">
        <f t="shared" si="8"/>
        <v>70425.938966326823</v>
      </c>
    </row>
    <row r="322" spans="1:14" x14ac:dyDescent="0.3">
      <c r="A322">
        <v>321</v>
      </c>
      <c r="B322">
        <v>2014</v>
      </c>
      <c r="C322" t="s">
        <v>14</v>
      </c>
      <c r="D322" t="s">
        <v>15</v>
      </c>
      <c r="E322" t="s">
        <v>16</v>
      </c>
      <c r="F322" t="s">
        <v>17</v>
      </c>
      <c r="G322" t="s">
        <v>801</v>
      </c>
      <c r="H322" t="s">
        <v>802</v>
      </c>
      <c r="I322" t="s">
        <v>803</v>
      </c>
      <c r="J322">
        <v>-89.61</v>
      </c>
      <c r="K322">
        <v>39.799999999999997</v>
      </c>
      <c r="L322" t="s">
        <v>21</v>
      </c>
      <c r="M322" t="s">
        <v>47</v>
      </c>
      <c r="N322">
        <f t="shared" si="8"/>
        <v>73947.23591464317</v>
      </c>
    </row>
    <row r="323" spans="1:14" x14ac:dyDescent="0.3">
      <c r="A323">
        <v>322</v>
      </c>
      <c r="B323">
        <v>2014</v>
      </c>
      <c r="C323" t="s">
        <v>14</v>
      </c>
      <c r="D323" t="s">
        <v>15</v>
      </c>
      <c r="E323" t="s">
        <v>16</v>
      </c>
      <c r="F323" t="s">
        <v>17</v>
      </c>
      <c r="G323" t="s">
        <v>801</v>
      </c>
      <c r="H323" t="s">
        <v>804</v>
      </c>
      <c r="I323" t="s">
        <v>805</v>
      </c>
      <c r="J323">
        <v>-89.67</v>
      </c>
      <c r="K323">
        <v>39.78</v>
      </c>
      <c r="L323" t="s">
        <v>21</v>
      </c>
      <c r="M323" t="s">
        <v>22</v>
      </c>
      <c r="N323">
        <f t="shared" si="8"/>
        <v>77644.597710375325</v>
      </c>
    </row>
    <row r="324" spans="1:14" x14ac:dyDescent="0.3">
      <c r="A324">
        <v>323</v>
      </c>
      <c r="B324">
        <v>2014</v>
      </c>
      <c r="C324" t="s">
        <v>14</v>
      </c>
      <c r="D324" t="s">
        <v>15</v>
      </c>
      <c r="E324" t="s">
        <v>16</v>
      </c>
      <c r="F324" t="s">
        <v>17</v>
      </c>
      <c r="G324" t="s">
        <v>801</v>
      </c>
      <c r="H324" t="s">
        <v>806</v>
      </c>
      <c r="I324" t="s">
        <v>807</v>
      </c>
      <c r="J324">
        <v>-89.65</v>
      </c>
      <c r="K324">
        <v>39.76</v>
      </c>
      <c r="L324" t="s">
        <v>21</v>
      </c>
      <c r="M324" t="s">
        <v>22</v>
      </c>
      <c r="N324">
        <f>+N323*0.95</f>
        <v>73762.367824856556</v>
      </c>
    </row>
    <row r="325" spans="1:14" x14ac:dyDescent="0.3">
      <c r="A325">
        <v>324</v>
      </c>
      <c r="B325">
        <v>2014</v>
      </c>
      <c r="C325" t="s">
        <v>14</v>
      </c>
      <c r="D325" t="s">
        <v>15</v>
      </c>
      <c r="E325" t="s">
        <v>16</v>
      </c>
      <c r="F325" t="s">
        <v>17</v>
      </c>
      <c r="G325" t="s">
        <v>801</v>
      </c>
      <c r="H325" t="s">
        <v>808</v>
      </c>
      <c r="I325" t="s">
        <v>809</v>
      </c>
      <c r="J325">
        <v>-89.64</v>
      </c>
      <c r="K325">
        <v>39.75</v>
      </c>
      <c r="L325" t="s">
        <v>26</v>
      </c>
      <c r="M325" t="s">
        <v>22</v>
      </c>
      <c r="N325">
        <f t="shared" si="8"/>
        <v>77450.48621609938</v>
      </c>
    </row>
    <row r="326" spans="1:14" x14ac:dyDescent="0.3">
      <c r="A326">
        <v>325</v>
      </c>
      <c r="B326">
        <v>2014</v>
      </c>
      <c r="C326" t="s">
        <v>14</v>
      </c>
      <c r="D326" t="s">
        <v>15</v>
      </c>
      <c r="E326" t="s">
        <v>16</v>
      </c>
      <c r="F326" t="s">
        <v>17</v>
      </c>
      <c r="G326" t="s">
        <v>801</v>
      </c>
      <c r="H326" t="s">
        <v>810</v>
      </c>
      <c r="I326" t="s">
        <v>811</v>
      </c>
      <c r="J326">
        <v>-89.6</v>
      </c>
      <c r="K326">
        <v>39.83</v>
      </c>
      <c r="L326" t="s">
        <v>167</v>
      </c>
      <c r="M326" t="s">
        <v>34</v>
      </c>
      <c r="N326">
        <f t="shared" ref="N326:N332" si="9">+N325*1.05</f>
        <v>81323.010526904356</v>
      </c>
    </row>
    <row r="327" spans="1:14" x14ac:dyDescent="0.3">
      <c r="A327">
        <v>326</v>
      </c>
      <c r="B327">
        <v>2014</v>
      </c>
      <c r="C327" t="s">
        <v>14</v>
      </c>
      <c r="D327" t="s">
        <v>15</v>
      </c>
      <c r="E327" t="s">
        <v>16</v>
      </c>
      <c r="F327" t="s">
        <v>17</v>
      </c>
      <c r="G327" t="s">
        <v>801</v>
      </c>
      <c r="H327" t="s">
        <v>812</v>
      </c>
      <c r="I327" t="s">
        <v>813</v>
      </c>
      <c r="J327">
        <v>-89.69</v>
      </c>
      <c r="K327">
        <v>39.76</v>
      </c>
      <c r="L327" t="s">
        <v>21</v>
      </c>
      <c r="M327" t="s">
        <v>27</v>
      </c>
      <c r="N327">
        <f t="shared" si="9"/>
        <v>85389.161053249583</v>
      </c>
    </row>
    <row r="328" spans="1:14" x14ac:dyDescent="0.3">
      <c r="A328">
        <v>327</v>
      </c>
      <c r="B328">
        <v>2014</v>
      </c>
      <c r="C328" t="s">
        <v>14</v>
      </c>
      <c r="D328" t="s">
        <v>15</v>
      </c>
      <c r="E328" t="s">
        <v>16</v>
      </c>
      <c r="F328" t="s">
        <v>17</v>
      </c>
      <c r="G328" t="s">
        <v>801</v>
      </c>
      <c r="H328" t="s">
        <v>814</v>
      </c>
      <c r="I328" t="s">
        <v>815</v>
      </c>
      <c r="J328">
        <v>-89.66</v>
      </c>
      <c r="K328">
        <v>39.799999999999997</v>
      </c>
      <c r="L328" t="s">
        <v>167</v>
      </c>
      <c r="M328" t="s">
        <v>22</v>
      </c>
      <c r="N328">
        <f t="shared" si="9"/>
        <v>89658.619105912061</v>
      </c>
    </row>
    <row r="329" spans="1:14" x14ac:dyDescent="0.3">
      <c r="A329">
        <v>328</v>
      </c>
      <c r="B329">
        <v>2014</v>
      </c>
      <c r="C329" t="s">
        <v>14</v>
      </c>
      <c r="D329" t="s">
        <v>15</v>
      </c>
      <c r="E329" t="s">
        <v>16</v>
      </c>
      <c r="F329" t="s">
        <v>17</v>
      </c>
      <c r="G329" t="s">
        <v>816</v>
      </c>
      <c r="H329" t="s">
        <v>817</v>
      </c>
      <c r="I329" t="s">
        <v>818</v>
      </c>
      <c r="J329">
        <v>-88.26</v>
      </c>
      <c r="K329">
        <v>41.92</v>
      </c>
      <c r="L329" t="s">
        <v>33</v>
      </c>
      <c r="M329" t="s">
        <v>22</v>
      </c>
      <c r="N329">
        <f t="shared" si="9"/>
        <v>94141.550061207672</v>
      </c>
    </row>
    <row r="330" spans="1:14" x14ac:dyDescent="0.3">
      <c r="A330">
        <v>329</v>
      </c>
      <c r="B330">
        <v>2014</v>
      </c>
      <c r="C330" t="s">
        <v>14</v>
      </c>
      <c r="D330" t="s">
        <v>15</v>
      </c>
      <c r="E330" t="s">
        <v>16</v>
      </c>
      <c r="F330" t="s">
        <v>17</v>
      </c>
      <c r="G330" t="s">
        <v>819</v>
      </c>
      <c r="H330" t="s">
        <v>820</v>
      </c>
      <c r="I330" t="s">
        <v>821</v>
      </c>
      <c r="J330">
        <v>-90.24</v>
      </c>
      <c r="K330">
        <v>41.82</v>
      </c>
      <c r="L330" t="s">
        <v>21</v>
      </c>
      <c r="M330" t="s">
        <v>22</v>
      </c>
      <c r="N330">
        <f t="shared" si="9"/>
        <v>98848.627564268056</v>
      </c>
    </row>
    <row r="331" spans="1:14" x14ac:dyDescent="0.3">
      <c r="A331">
        <v>330</v>
      </c>
      <c r="B331">
        <v>2014</v>
      </c>
      <c r="C331" t="s">
        <v>14</v>
      </c>
      <c r="D331" t="s">
        <v>15</v>
      </c>
      <c r="E331" t="s">
        <v>16</v>
      </c>
      <c r="F331" t="s">
        <v>17</v>
      </c>
      <c r="G331" t="s">
        <v>822</v>
      </c>
      <c r="H331" t="s">
        <v>823</v>
      </c>
      <c r="I331" t="s">
        <v>824</v>
      </c>
      <c r="J331">
        <v>-90</v>
      </c>
      <c r="K331">
        <v>42.36</v>
      </c>
      <c r="L331" t="s">
        <v>26</v>
      </c>
      <c r="M331" t="s">
        <v>34</v>
      </c>
      <c r="N331">
        <f t="shared" si="9"/>
        <v>103791.05894248147</v>
      </c>
    </row>
    <row r="332" spans="1:14" x14ac:dyDescent="0.3">
      <c r="A332">
        <v>331</v>
      </c>
      <c r="B332">
        <v>2014</v>
      </c>
      <c r="C332" t="s">
        <v>14</v>
      </c>
      <c r="D332" t="s">
        <v>15</v>
      </c>
      <c r="E332" t="s">
        <v>16</v>
      </c>
      <c r="F332" t="s">
        <v>17</v>
      </c>
      <c r="G332" t="s">
        <v>825</v>
      </c>
      <c r="H332" t="s">
        <v>826</v>
      </c>
      <c r="I332" t="s">
        <v>827</v>
      </c>
      <c r="J332">
        <v>-88.84</v>
      </c>
      <c r="K332">
        <v>41.14</v>
      </c>
      <c r="L332" t="s">
        <v>21</v>
      </c>
      <c r="M332" t="s">
        <v>47</v>
      </c>
      <c r="N332">
        <f t="shared" si="9"/>
        <v>108980.61188960554</v>
      </c>
    </row>
    <row r="333" spans="1:14" x14ac:dyDescent="0.3">
      <c r="A333">
        <v>332</v>
      </c>
      <c r="B333">
        <v>2014</v>
      </c>
      <c r="C333" t="s">
        <v>14</v>
      </c>
      <c r="D333" t="s">
        <v>15</v>
      </c>
      <c r="E333" t="s">
        <v>16</v>
      </c>
      <c r="F333" t="s">
        <v>17</v>
      </c>
      <c r="G333" t="s">
        <v>828</v>
      </c>
      <c r="H333" t="s">
        <v>829</v>
      </c>
      <c r="I333" t="s">
        <v>830</v>
      </c>
      <c r="J333">
        <v>-88.61</v>
      </c>
      <c r="K333">
        <v>39.6</v>
      </c>
      <c r="L333" t="s">
        <v>21</v>
      </c>
      <c r="M333" t="s">
        <v>47</v>
      </c>
      <c r="N333">
        <v>15636</v>
      </c>
    </row>
    <row r="334" spans="1:14" x14ac:dyDescent="0.3">
      <c r="A334">
        <v>333</v>
      </c>
      <c r="B334">
        <v>2014</v>
      </c>
      <c r="C334" t="s">
        <v>14</v>
      </c>
      <c r="D334" t="s">
        <v>15</v>
      </c>
      <c r="E334" t="s">
        <v>16</v>
      </c>
      <c r="F334" t="s">
        <v>17</v>
      </c>
      <c r="G334" t="s">
        <v>831</v>
      </c>
      <c r="H334" t="s">
        <v>832</v>
      </c>
      <c r="I334" t="s">
        <v>833</v>
      </c>
      <c r="J334">
        <v>-89.3</v>
      </c>
      <c r="K334">
        <v>39.549999999999997</v>
      </c>
      <c r="L334" t="s">
        <v>26</v>
      </c>
      <c r="M334" t="s">
        <v>27</v>
      </c>
      <c r="N334">
        <f>+N333*1.05</f>
        <v>16417.8</v>
      </c>
    </row>
    <row r="335" spans="1:14" x14ac:dyDescent="0.3">
      <c r="A335">
        <v>334</v>
      </c>
      <c r="B335">
        <v>2014</v>
      </c>
      <c r="C335" t="s">
        <v>14</v>
      </c>
      <c r="D335" t="s">
        <v>15</v>
      </c>
      <c r="E335" t="s">
        <v>16</v>
      </c>
      <c r="F335" t="s">
        <v>17</v>
      </c>
      <c r="G335" t="s">
        <v>834</v>
      </c>
      <c r="H335" t="s">
        <v>835</v>
      </c>
      <c r="I335" t="s">
        <v>836</v>
      </c>
      <c r="J335">
        <v>-87.79</v>
      </c>
      <c r="K335">
        <v>41.58</v>
      </c>
      <c r="L335" t="s">
        <v>26</v>
      </c>
      <c r="M335" t="s">
        <v>47</v>
      </c>
      <c r="N335">
        <f t="shared" ref="N335:N398" si="10">+N334*1.05</f>
        <v>17238.689999999999</v>
      </c>
    </row>
    <row r="336" spans="1:14" x14ac:dyDescent="0.3">
      <c r="A336">
        <v>335</v>
      </c>
      <c r="B336">
        <v>2014</v>
      </c>
      <c r="C336" t="s">
        <v>14</v>
      </c>
      <c r="D336" t="s">
        <v>15</v>
      </c>
      <c r="E336" t="s">
        <v>16</v>
      </c>
      <c r="F336" t="s">
        <v>17</v>
      </c>
      <c r="G336" t="s">
        <v>834</v>
      </c>
      <c r="H336" t="s">
        <v>837</v>
      </c>
      <c r="I336" t="s">
        <v>838</v>
      </c>
      <c r="J336">
        <v>-87.8</v>
      </c>
      <c r="K336">
        <v>41.6</v>
      </c>
      <c r="L336" t="s">
        <v>26</v>
      </c>
      <c r="M336" t="s">
        <v>47</v>
      </c>
      <c r="N336">
        <f t="shared" si="10"/>
        <v>18100.624499999998</v>
      </c>
    </row>
    <row r="337" spans="1:14" x14ac:dyDescent="0.3">
      <c r="A337">
        <v>336</v>
      </c>
      <c r="B337">
        <v>2014</v>
      </c>
      <c r="C337" t="s">
        <v>14</v>
      </c>
      <c r="D337" t="s">
        <v>15</v>
      </c>
      <c r="E337" t="s">
        <v>16</v>
      </c>
      <c r="F337" t="s">
        <v>17</v>
      </c>
      <c r="G337" t="s">
        <v>839</v>
      </c>
      <c r="H337" t="s">
        <v>840</v>
      </c>
      <c r="I337" t="s">
        <v>841</v>
      </c>
      <c r="J337">
        <v>-89.91</v>
      </c>
      <c r="K337">
        <v>38.729999999999997</v>
      </c>
      <c r="L337" t="s">
        <v>26</v>
      </c>
      <c r="M337" t="s">
        <v>22</v>
      </c>
      <c r="N337">
        <f t="shared" si="10"/>
        <v>19005.655725000001</v>
      </c>
    </row>
    <row r="338" spans="1:14" x14ac:dyDescent="0.3">
      <c r="A338">
        <v>337</v>
      </c>
      <c r="B338">
        <v>2014</v>
      </c>
      <c r="C338" t="s">
        <v>14</v>
      </c>
      <c r="D338" t="s">
        <v>15</v>
      </c>
      <c r="E338" t="s">
        <v>16</v>
      </c>
      <c r="F338" t="s">
        <v>17</v>
      </c>
      <c r="G338" t="s">
        <v>842</v>
      </c>
      <c r="H338" t="s">
        <v>843</v>
      </c>
      <c r="I338" t="s">
        <v>844</v>
      </c>
      <c r="J338">
        <v>-88.2</v>
      </c>
      <c r="K338">
        <v>40.119999999999997</v>
      </c>
      <c r="L338" t="s">
        <v>21</v>
      </c>
      <c r="M338" t="s">
        <v>27</v>
      </c>
      <c r="N338">
        <f t="shared" si="10"/>
        <v>19955.938511250002</v>
      </c>
    </row>
    <row r="339" spans="1:14" x14ac:dyDescent="0.3">
      <c r="A339">
        <v>338</v>
      </c>
      <c r="B339">
        <v>2014</v>
      </c>
      <c r="C339" t="s">
        <v>14</v>
      </c>
      <c r="D339" t="s">
        <v>15</v>
      </c>
      <c r="E339" t="s">
        <v>16</v>
      </c>
      <c r="F339" t="s">
        <v>17</v>
      </c>
      <c r="G339" t="s">
        <v>845</v>
      </c>
      <c r="H339" t="s">
        <v>846</v>
      </c>
      <c r="I339" t="s">
        <v>847</v>
      </c>
      <c r="J339">
        <v>-89.1</v>
      </c>
      <c r="K339">
        <v>38.979999999999997</v>
      </c>
      <c r="L339" t="s">
        <v>21</v>
      </c>
      <c r="M339" t="s">
        <v>47</v>
      </c>
      <c r="N339">
        <f t="shared" si="10"/>
        <v>20953.735436812502</v>
      </c>
    </row>
    <row r="340" spans="1:14" x14ac:dyDescent="0.3">
      <c r="A340">
        <v>339</v>
      </c>
      <c r="B340">
        <v>2014</v>
      </c>
      <c r="C340" t="s">
        <v>14</v>
      </c>
      <c r="D340" t="s">
        <v>15</v>
      </c>
      <c r="E340" t="s">
        <v>16</v>
      </c>
      <c r="F340" t="s">
        <v>17</v>
      </c>
      <c r="G340" t="s">
        <v>848</v>
      </c>
      <c r="H340" t="s">
        <v>849</v>
      </c>
      <c r="I340" t="s">
        <v>850</v>
      </c>
      <c r="J340">
        <v>-88.17</v>
      </c>
      <c r="K340">
        <v>41.8</v>
      </c>
      <c r="L340" t="s">
        <v>33</v>
      </c>
      <c r="M340" t="s">
        <v>34</v>
      </c>
      <c r="N340">
        <f t="shared" si="10"/>
        <v>22001.422208653126</v>
      </c>
    </row>
    <row r="341" spans="1:14" x14ac:dyDescent="0.3">
      <c r="A341">
        <v>340</v>
      </c>
      <c r="B341">
        <v>2014</v>
      </c>
      <c r="C341" t="s">
        <v>14</v>
      </c>
      <c r="D341" t="s">
        <v>15</v>
      </c>
      <c r="E341" t="s">
        <v>16</v>
      </c>
      <c r="F341" t="s">
        <v>17</v>
      </c>
      <c r="G341" t="s">
        <v>851</v>
      </c>
      <c r="H341" t="s">
        <v>852</v>
      </c>
      <c r="I341" t="s">
        <v>853</v>
      </c>
      <c r="J341">
        <v>-89.51</v>
      </c>
      <c r="K341">
        <v>40.72</v>
      </c>
      <c r="L341" t="s">
        <v>33</v>
      </c>
      <c r="M341" t="s">
        <v>47</v>
      </c>
      <c r="N341">
        <f t="shared" si="10"/>
        <v>23101.493319085785</v>
      </c>
    </row>
    <row r="342" spans="1:14" x14ac:dyDescent="0.3">
      <c r="A342">
        <v>341</v>
      </c>
      <c r="B342">
        <v>2014</v>
      </c>
      <c r="C342" t="s">
        <v>14</v>
      </c>
      <c r="D342" t="s">
        <v>15</v>
      </c>
      <c r="E342" t="s">
        <v>16</v>
      </c>
      <c r="F342" t="s">
        <v>17</v>
      </c>
      <c r="G342" t="s">
        <v>851</v>
      </c>
      <c r="H342" t="s">
        <v>854</v>
      </c>
      <c r="I342" t="s">
        <v>855</v>
      </c>
      <c r="J342">
        <v>-89.43</v>
      </c>
      <c r="K342">
        <v>40.700000000000003</v>
      </c>
      <c r="L342" t="s">
        <v>21</v>
      </c>
      <c r="M342" t="s">
        <v>22</v>
      </c>
      <c r="N342">
        <f t="shared" si="10"/>
        <v>24256.567985040074</v>
      </c>
    </row>
    <row r="343" spans="1:14" x14ac:dyDescent="0.3">
      <c r="A343">
        <v>342</v>
      </c>
      <c r="B343">
        <v>2014</v>
      </c>
      <c r="C343" t="s">
        <v>14</v>
      </c>
      <c r="D343" t="s">
        <v>15</v>
      </c>
      <c r="E343" t="s">
        <v>16</v>
      </c>
      <c r="F343" t="s">
        <v>17</v>
      </c>
      <c r="G343" t="s">
        <v>856</v>
      </c>
      <c r="H343" t="s">
        <v>857</v>
      </c>
      <c r="I343" t="s">
        <v>858</v>
      </c>
      <c r="J343">
        <v>-88.15</v>
      </c>
      <c r="K343">
        <v>42.26</v>
      </c>
      <c r="L343" t="s">
        <v>26</v>
      </c>
      <c r="M343" t="s">
        <v>34</v>
      </c>
      <c r="N343">
        <f t="shared" si="10"/>
        <v>25469.396384292078</v>
      </c>
    </row>
    <row r="344" spans="1:14" x14ac:dyDescent="0.3">
      <c r="A344">
        <v>343</v>
      </c>
      <c r="B344">
        <v>2014</v>
      </c>
      <c r="C344" t="s">
        <v>14</v>
      </c>
      <c r="D344" t="s">
        <v>15</v>
      </c>
      <c r="E344" t="s">
        <v>16</v>
      </c>
      <c r="F344" t="s">
        <v>17</v>
      </c>
      <c r="G344" t="s">
        <v>859</v>
      </c>
      <c r="H344" t="s">
        <v>860</v>
      </c>
      <c r="I344" t="s">
        <v>861</v>
      </c>
      <c r="J344">
        <v>-87.9</v>
      </c>
      <c r="K344">
        <v>42.34</v>
      </c>
      <c r="L344" t="s">
        <v>26</v>
      </c>
      <c r="M344" t="s">
        <v>47</v>
      </c>
      <c r="N344">
        <f t="shared" si="10"/>
        <v>26742.866203506685</v>
      </c>
    </row>
    <row r="345" spans="1:14" x14ac:dyDescent="0.3">
      <c r="A345">
        <v>344</v>
      </c>
      <c r="B345">
        <v>2014</v>
      </c>
      <c r="C345" t="s">
        <v>14</v>
      </c>
      <c r="D345" t="s">
        <v>15</v>
      </c>
      <c r="E345" t="s">
        <v>16</v>
      </c>
      <c r="F345" t="s">
        <v>17</v>
      </c>
      <c r="G345" t="s">
        <v>859</v>
      </c>
      <c r="H345" t="s">
        <v>862</v>
      </c>
      <c r="I345" t="s">
        <v>863</v>
      </c>
      <c r="J345">
        <v>-87.88</v>
      </c>
      <c r="K345">
        <v>42.37</v>
      </c>
      <c r="L345" t="s">
        <v>21</v>
      </c>
      <c r="M345" t="s">
        <v>47</v>
      </c>
      <c r="N345">
        <f t="shared" si="10"/>
        <v>28080.00951368202</v>
      </c>
    </row>
    <row r="346" spans="1:14" x14ac:dyDescent="0.3">
      <c r="A346">
        <v>345</v>
      </c>
      <c r="B346">
        <v>2014</v>
      </c>
      <c r="C346" t="s">
        <v>14</v>
      </c>
      <c r="D346" t="s">
        <v>15</v>
      </c>
      <c r="E346" t="s">
        <v>16</v>
      </c>
      <c r="F346" t="s">
        <v>17</v>
      </c>
      <c r="G346" t="s">
        <v>859</v>
      </c>
      <c r="H346" t="s">
        <v>864</v>
      </c>
      <c r="I346" t="s">
        <v>865</v>
      </c>
      <c r="J346">
        <v>-87.89</v>
      </c>
      <c r="K346">
        <v>42.34</v>
      </c>
      <c r="L346" t="s">
        <v>26</v>
      </c>
      <c r="M346" t="s">
        <v>34</v>
      </c>
      <c r="N346">
        <f t="shared" si="10"/>
        <v>29484.009989366121</v>
      </c>
    </row>
    <row r="347" spans="1:14" x14ac:dyDescent="0.3">
      <c r="A347">
        <v>346</v>
      </c>
      <c r="B347">
        <v>2014</v>
      </c>
      <c r="C347" t="s">
        <v>14</v>
      </c>
      <c r="D347" t="s">
        <v>15</v>
      </c>
      <c r="E347" t="s">
        <v>16</v>
      </c>
      <c r="F347" t="s">
        <v>17</v>
      </c>
      <c r="G347" t="s">
        <v>866</v>
      </c>
      <c r="H347" t="s">
        <v>867</v>
      </c>
      <c r="I347" t="s">
        <v>868</v>
      </c>
      <c r="J347">
        <v>-88.94</v>
      </c>
      <c r="K347">
        <v>38</v>
      </c>
      <c r="L347" t="s">
        <v>33</v>
      </c>
      <c r="M347" t="s">
        <v>27</v>
      </c>
      <c r="N347">
        <f t="shared" si="10"/>
        <v>30958.210488834429</v>
      </c>
    </row>
    <row r="348" spans="1:14" x14ac:dyDescent="0.3">
      <c r="A348">
        <v>347</v>
      </c>
      <c r="B348">
        <v>2014</v>
      </c>
      <c r="C348" t="s">
        <v>14</v>
      </c>
      <c r="D348" t="s">
        <v>15</v>
      </c>
      <c r="E348" t="s">
        <v>16</v>
      </c>
      <c r="F348" t="s">
        <v>17</v>
      </c>
      <c r="G348" t="s">
        <v>869</v>
      </c>
      <c r="H348" t="s">
        <v>870</v>
      </c>
      <c r="I348" t="s">
        <v>871</v>
      </c>
      <c r="J348">
        <v>-87.97</v>
      </c>
      <c r="K348">
        <v>41.77</v>
      </c>
      <c r="L348" t="s">
        <v>33</v>
      </c>
      <c r="M348" t="s">
        <v>34</v>
      </c>
      <c r="N348">
        <f t="shared" si="10"/>
        <v>32506.121013276152</v>
      </c>
    </row>
    <row r="349" spans="1:14" x14ac:dyDescent="0.3">
      <c r="A349">
        <v>348</v>
      </c>
      <c r="B349">
        <v>2014</v>
      </c>
      <c r="C349" t="s">
        <v>14</v>
      </c>
      <c r="D349" t="s">
        <v>15</v>
      </c>
      <c r="E349" t="s">
        <v>16</v>
      </c>
      <c r="F349" t="s">
        <v>17</v>
      </c>
      <c r="G349" t="s">
        <v>872</v>
      </c>
      <c r="H349" t="s">
        <v>873</v>
      </c>
      <c r="I349" t="s">
        <v>874</v>
      </c>
      <c r="J349">
        <v>-88.14</v>
      </c>
      <c r="K349">
        <v>41.86</v>
      </c>
      <c r="L349" t="s">
        <v>33</v>
      </c>
      <c r="M349" t="s">
        <v>27</v>
      </c>
      <c r="N349">
        <f>+N333</f>
        <v>15636</v>
      </c>
    </row>
    <row r="350" spans="1:14" x14ac:dyDescent="0.3">
      <c r="A350">
        <v>349</v>
      </c>
      <c r="B350">
        <v>2014</v>
      </c>
      <c r="C350" t="s">
        <v>14</v>
      </c>
      <c r="D350" t="s">
        <v>15</v>
      </c>
      <c r="E350" t="s">
        <v>16</v>
      </c>
      <c r="F350" t="s">
        <v>17</v>
      </c>
      <c r="G350" t="s">
        <v>872</v>
      </c>
      <c r="H350" t="s">
        <v>875</v>
      </c>
      <c r="I350" t="s">
        <v>876</v>
      </c>
      <c r="J350">
        <v>-88.1</v>
      </c>
      <c r="K350">
        <v>41.83</v>
      </c>
      <c r="L350" t="s">
        <v>33</v>
      </c>
      <c r="M350" t="s">
        <v>22</v>
      </c>
      <c r="N350">
        <f t="shared" si="10"/>
        <v>16417.8</v>
      </c>
    </row>
    <row r="351" spans="1:14" x14ac:dyDescent="0.3">
      <c r="A351">
        <v>350</v>
      </c>
      <c r="B351">
        <v>2014</v>
      </c>
      <c r="C351" t="s">
        <v>14</v>
      </c>
      <c r="D351" t="s">
        <v>15</v>
      </c>
      <c r="E351" t="s">
        <v>16</v>
      </c>
      <c r="F351" t="s">
        <v>17</v>
      </c>
      <c r="G351" t="s">
        <v>877</v>
      </c>
      <c r="H351" t="s">
        <v>878</v>
      </c>
      <c r="I351" t="s">
        <v>879</v>
      </c>
      <c r="J351">
        <v>-89.56</v>
      </c>
      <c r="K351">
        <v>39.96</v>
      </c>
      <c r="L351" t="s">
        <v>167</v>
      </c>
      <c r="M351" t="s">
        <v>27</v>
      </c>
      <c r="N351">
        <f t="shared" si="10"/>
        <v>17238.689999999999</v>
      </c>
    </row>
    <row r="352" spans="1:14" x14ac:dyDescent="0.3">
      <c r="A352">
        <v>351</v>
      </c>
      <c r="B352">
        <v>2014</v>
      </c>
      <c r="C352" t="s">
        <v>14</v>
      </c>
      <c r="D352" t="s">
        <v>15</v>
      </c>
      <c r="E352" t="s">
        <v>16</v>
      </c>
      <c r="F352" t="s">
        <v>17</v>
      </c>
      <c r="G352" t="s">
        <v>880</v>
      </c>
      <c r="H352" t="s">
        <v>881</v>
      </c>
      <c r="I352" t="s">
        <v>882</v>
      </c>
      <c r="J352">
        <v>-88.14</v>
      </c>
      <c r="K352">
        <v>41.3</v>
      </c>
      <c r="L352" t="s">
        <v>26</v>
      </c>
      <c r="M352" t="s">
        <v>22</v>
      </c>
      <c r="N352">
        <f t="shared" si="10"/>
        <v>18100.624499999998</v>
      </c>
    </row>
    <row r="353" spans="1:14" x14ac:dyDescent="0.3">
      <c r="A353">
        <v>352</v>
      </c>
      <c r="B353">
        <v>2014</v>
      </c>
      <c r="C353" t="s">
        <v>14</v>
      </c>
      <c r="D353" t="s">
        <v>15</v>
      </c>
      <c r="E353" t="s">
        <v>16</v>
      </c>
      <c r="F353" t="s">
        <v>17</v>
      </c>
      <c r="G353" t="s">
        <v>883</v>
      </c>
      <c r="H353" t="s">
        <v>884</v>
      </c>
      <c r="I353" t="s">
        <v>885</v>
      </c>
      <c r="J353">
        <v>-89.24</v>
      </c>
      <c r="K353">
        <v>42.28</v>
      </c>
      <c r="L353" t="s">
        <v>21</v>
      </c>
      <c r="M353" t="s">
        <v>22</v>
      </c>
      <c r="N353">
        <f t="shared" si="10"/>
        <v>19005.655725000001</v>
      </c>
    </row>
    <row r="354" spans="1:14" x14ac:dyDescent="0.3">
      <c r="A354">
        <v>353</v>
      </c>
      <c r="B354">
        <v>2014</v>
      </c>
      <c r="C354" t="s">
        <v>14</v>
      </c>
      <c r="D354" t="s">
        <v>15</v>
      </c>
      <c r="E354" t="s">
        <v>16</v>
      </c>
      <c r="F354" t="s">
        <v>17</v>
      </c>
      <c r="G354" t="s">
        <v>886</v>
      </c>
      <c r="H354" t="s">
        <v>887</v>
      </c>
      <c r="I354" t="s">
        <v>888</v>
      </c>
      <c r="J354">
        <v>-87.74</v>
      </c>
      <c r="K354">
        <v>42.11</v>
      </c>
      <c r="L354" t="s">
        <v>26</v>
      </c>
      <c r="M354" t="s">
        <v>47</v>
      </c>
      <c r="N354">
        <f t="shared" si="10"/>
        <v>19955.938511250002</v>
      </c>
    </row>
    <row r="355" spans="1:14" x14ac:dyDescent="0.3">
      <c r="A355">
        <v>354</v>
      </c>
      <c r="B355">
        <v>2014</v>
      </c>
      <c r="C355" t="s">
        <v>14</v>
      </c>
      <c r="D355" t="s">
        <v>15</v>
      </c>
      <c r="E355" t="s">
        <v>16</v>
      </c>
      <c r="F355" t="s">
        <v>17</v>
      </c>
      <c r="G355" t="s">
        <v>889</v>
      </c>
      <c r="H355" t="s">
        <v>890</v>
      </c>
      <c r="I355" t="s">
        <v>891</v>
      </c>
      <c r="J355">
        <v>-90.08</v>
      </c>
      <c r="K355">
        <v>38.86</v>
      </c>
      <c r="L355" t="s">
        <v>26</v>
      </c>
      <c r="M355" t="s">
        <v>22</v>
      </c>
      <c r="N355">
        <f t="shared" si="10"/>
        <v>20953.735436812502</v>
      </c>
    </row>
    <row r="356" spans="1:14" x14ac:dyDescent="0.3">
      <c r="A356">
        <v>355</v>
      </c>
      <c r="B356">
        <v>2014</v>
      </c>
      <c r="C356" t="s">
        <v>14</v>
      </c>
      <c r="D356" t="s">
        <v>15</v>
      </c>
      <c r="E356" t="s">
        <v>16</v>
      </c>
      <c r="F356" t="s">
        <v>17</v>
      </c>
      <c r="G356" t="s">
        <v>892</v>
      </c>
      <c r="H356" t="s">
        <v>893</v>
      </c>
      <c r="I356" t="s">
        <v>894</v>
      </c>
      <c r="J356">
        <v>-88.04</v>
      </c>
      <c r="K356">
        <v>41.77</v>
      </c>
      <c r="L356" t="s">
        <v>21</v>
      </c>
      <c r="M356" t="s">
        <v>22</v>
      </c>
      <c r="N356">
        <f t="shared" si="10"/>
        <v>22001.422208653126</v>
      </c>
    </row>
    <row r="357" spans="1:14" x14ac:dyDescent="0.3">
      <c r="A357">
        <v>356</v>
      </c>
      <c r="B357">
        <v>2014</v>
      </c>
      <c r="C357" t="s">
        <v>14</v>
      </c>
      <c r="D357" t="s">
        <v>15</v>
      </c>
      <c r="E357" t="s">
        <v>16</v>
      </c>
      <c r="F357" t="s">
        <v>17</v>
      </c>
      <c r="G357" t="s">
        <v>895</v>
      </c>
      <c r="H357" t="s">
        <v>896</v>
      </c>
      <c r="I357" t="s">
        <v>897</v>
      </c>
      <c r="J357">
        <v>-88.43</v>
      </c>
      <c r="K357">
        <v>42.31</v>
      </c>
      <c r="L357" t="s">
        <v>21</v>
      </c>
      <c r="M357" t="s">
        <v>27</v>
      </c>
      <c r="N357">
        <f t="shared" si="10"/>
        <v>23101.493319085785</v>
      </c>
    </row>
    <row r="358" spans="1:14" x14ac:dyDescent="0.3">
      <c r="A358">
        <v>357</v>
      </c>
      <c r="B358">
        <v>2014</v>
      </c>
      <c r="C358" t="s">
        <v>14</v>
      </c>
      <c r="D358" t="s">
        <v>15</v>
      </c>
      <c r="E358" t="s">
        <v>16</v>
      </c>
      <c r="F358" t="s">
        <v>17</v>
      </c>
      <c r="G358" t="s">
        <v>898</v>
      </c>
      <c r="H358" t="s">
        <v>899</v>
      </c>
      <c r="I358" t="s">
        <v>900</v>
      </c>
      <c r="J358">
        <v>-87.83</v>
      </c>
      <c r="K358">
        <v>42.46</v>
      </c>
      <c r="L358" t="s">
        <v>26</v>
      </c>
      <c r="M358" t="s">
        <v>27</v>
      </c>
      <c r="N358">
        <f t="shared" si="10"/>
        <v>24256.567985040074</v>
      </c>
    </row>
    <row r="359" spans="1:14" x14ac:dyDescent="0.3">
      <c r="A359">
        <v>358</v>
      </c>
      <c r="B359">
        <v>2014</v>
      </c>
      <c r="C359" t="s">
        <v>14</v>
      </c>
      <c r="D359" t="s">
        <v>15</v>
      </c>
      <c r="E359" t="s">
        <v>16</v>
      </c>
      <c r="F359" t="s">
        <v>901</v>
      </c>
      <c r="G359" t="s">
        <v>902</v>
      </c>
      <c r="H359" t="s">
        <v>903</v>
      </c>
      <c r="I359" t="s">
        <v>904</v>
      </c>
      <c r="J359">
        <v>-85.25</v>
      </c>
      <c r="K359">
        <v>40.299999999999997</v>
      </c>
      <c r="L359" t="s">
        <v>26</v>
      </c>
      <c r="M359" t="s">
        <v>34</v>
      </c>
      <c r="N359">
        <f t="shared" si="10"/>
        <v>25469.396384292078</v>
      </c>
    </row>
    <row r="360" spans="1:14" x14ac:dyDescent="0.3">
      <c r="A360">
        <v>359</v>
      </c>
      <c r="B360">
        <v>2014</v>
      </c>
      <c r="C360" t="s">
        <v>14</v>
      </c>
      <c r="D360" t="s">
        <v>15</v>
      </c>
      <c r="E360" t="s">
        <v>16</v>
      </c>
      <c r="F360" t="s">
        <v>901</v>
      </c>
      <c r="G360" t="s">
        <v>902</v>
      </c>
      <c r="H360" t="s">
        <v>903</v>
      </c>
      <c r="I360" t="s">
        <v>904</v>
      </c>
      <c r="J360">
        <v>-85.25</v>
      </c>
      <c r="K360">
        <v>40.299999999999997</v>
      </c>
      <c r="L360" t="s">
        <v>26</v>
      </c>
      <c r="M360" t="s">
        <v>47</v>
      </c>
      <c r="N360">
        <f t="shared" si="10"/>
        <v>26742.866203506685</v>
      </c>
    </row>
    <row r="361" spans="1:14" x14ac:dyDescent="0.3">
      <c r="A361">
        <v>360</v>
      </c>
      <c r="B361">
        <v>2014</v>
      </c>
      <c r="C361" t="s">
        <v>14</v>
      </c>
      <c r="D361" t="s">
        <v>15</v>
      </c>
      <c r="E361" t="s">
        <v>16</v>
      </c>
      <c r="F361" t="s">
        <v>901</v>
      </c>
      <c r="G361" t="s">
        <v>905</v>
      </c>
      <c r="H361" t="s">
        <v>906</v>
      </c>
      <c r="I361" t="s">
        <v>907</v>
      </c>
      <c r="J361">
        <v>-85.66</v>
      </c>
      <c r="K361">
        <v>40.14</v>
      </c>
      <c r="L361" t="s">
        <v>167</v>
      </c>
      <c r="M361" t="s">
        <v>27</v>
      </c>
      <c r="N361">
        <f>+N360*0.95</f>
        <v>25405.722893331349</v>
      </c>
    </row>
    <row r="362" spans="1:14" x14ac:dyDescent="0.3">
      <c r="A362">
        <v>361</v>
      </c>
      <c r="B362">
        <v>2014</v>
      </c>
      <c r="C362" t="s">
        <v>14</v>
      </c>
      <c r="D362" t="s">
        <v>15</v>
      </c>
      <c r="E362" t="s">
        <v>16</v>
      </c>
      <c r="F362" t="s">
        <v>901</v>
      </c>
      <c r="G362" t="s">
        <v>905</v>
      </c>
      <c r="H362" t="s">
        <v>908</v>
      </c>
      <c r="I362" t="s">
        <v>909</v>
      </c>
      <c r="J362">
        <v>-85.67</v>
      </c>
      <c r="K362">
        <v>40.15</v>
      </c>
      <c r="L362" t="s">
        <v>167</v>
      </c>
      <c r="M362" t="s">
        <v>47</v>
      </c>
      <c r="N362">
        <f t="shared" si="10"/>
        <v>26676.009037997919</v>
      </c>
    </row>
    <row r="363" spans="1:14" x14ac:dyDescent="0.3">
      <c r="A363">
        <v>362</v>
      </c>
      <c r="B363">
        <v>2014</v>
      </c>
      <c r="C363" t="s">
        <v>14</v>
      </c>
      <c r="D363" t="s">
        <v>15</v>
      </c>
      <c r="E363" t="s">
        <v>16</v>
      </c>
      <c r="F363" t="s">
        <v>901</v>
      </c>
      <c r="G363" t="s">
        <v>910</v>
      </c>
      <c r="H363" t="s">
        <v>911</v>
      </c>
      <c r="I363" t="s">
        <v>912</v>
      </c>
      <c r="J363">
        <v>-85.03</v>
      </c>
      <c r="K363">
        <v>41.64</v>
      </c>
      <c r="L363" t="s">
        <v>21</v>
      </c>
      <c r="M363" t="s">
        <v>34</v>
      </c>
      <c r="N363">
        <f t="shared" si="10"/>
        <v>28009.809489897816</v>
      </c>
    </row>
    <row r="364" spans="1:14" x14ac:dyDescent="0.3">
      <c r="A364">
        <v>363</v>
      </c>
      <c r="B364">
        <v>2014</v>
      </c>
      <c r="C364" t="s">
        <v>14</v>
      </c>
      <c r="D364" t="s">
        <v>15</v>
      </c>
      <c r="E364" t="s">
        <v>16</v>
      </c>
      <c r="F364" t="s">
        <v>901</v>
      </c>
      <c r="G364" t="s">
        <v>913</v>
      </c>
      <c r="H364" t="s">
        <v>914</v>
      </c>
      <c r="I364" t="s">
        <v>915</v>
      </c>
      <c r="J364">
        <v>-86.26</v>
      </c>
      <c r="K364">
        <v>41.24</v>
      </c>
      <c r="L364" t="s">
        <v>26</v>
      </c>
      <c r="M364" t="s">
        <v>22</v>
      </c>
      <c r="N364">
        <f t="shared" si="10"/>
        <v>29410.299964392707</v>
      </c>
    </row>
    <row r="365" spans="1:14" x14ac:dyDescent="0.3">
      <c r="A365">
        <v>364</v>
      </c>
      <c r="B365">
        <v>2014</v>
      </c>
      <c r="C365" t="s">
        <v>14</v>
      </c>
      <c r="D365" t="s">
        <v>15</v>
      </c>
      <c r="E365" t="s">
        <v>16</v>
      </c>
      <c r="F365" t="s">
        <v>901</v>
      </c>
      <c r="G365" t="s">
        <v>48</v>
      </c>
      <c r="H365" t="s">
        <v>916</v>
      </c>
      <c r="I365" t="s">
        <v>917</v>
      </c>
      <c r="J365">
        <v>-84.89</v>
      </c>
      <c r="K365">
        <v>39.07</v>
      </c>
      <c r="L365" t="s">
        <v>26</v>
      </c>
      <c r="M365" t="s">
        <v>47</v>
      </c>
      <c r="N365">
        <f t="shared" si="10"/>
        <v>30880.814962612345</v>
      </c>
    </row>
    <row r="366" spans="1:14" x14ac:dyDescent="0.3">
      <c r="A366">
        <v>365</v>
      </c>
      <c r="B366">
        <v>2014</v>
      </c>
      <c r="C366" t="s">
        <v>14</v>
      </c>
      <c r="D366" t="s">
        <v>15</v>
      </c>
      <c r="E366" t="s">
        <v>16</v>
      </c>
      <c r="F366" t="s">
        <v>901</v>
      </c>
      <c r="G366" t="s">
        <v>918</v>
      </c>
      <c r="H366" t="s">
        <v>919</v>
      </c>
      <c r="I366" t="s">
        <v>920</v>
      </c>
      <c r="J366">
        <v>-86.4</v>
      </c>
      <c r="K366">
        <v>39.76</v>
      </c>
      <c r="L366" t="s">
        <v>21</v>
      </c>
      <c r="M366" t="s">
        <v>22</v>
      </c>
      <c r="N366">
        <f t="shared" si="10"/>
        <v>32424.855710742962</v>
      </c>
    </row>
    <row r="367" spans="1:14" x14ac:dyDescent="0.3">
      <c r="A367">
        <v>366</v>
      </c>
      <c r="B367">
        <v>2014</v>
      </c>
      <c r="C367" t="s">
        <v>14</v>
      </c>
      <c r="D367" t="s">
        <v>15</v>
      </c>
      <c r="E367" t="s">
        <v>16</v>
      </c>
      <c r="F367" t="s">
        <v>901</v>
      </c>
      <c r="G367" t="s">
        <v>921</v>
      </c>
      <c r="H367" t="s">
        <v>922</v>
      </c>
      <c r="I367" t="s">
        <v>923</v>
      </c>
      <c r="J367">
        <v>-85.22</v>
      </c>
      <c r="K367">
        <v>39.299999999999997</v>
      </c>
      <c r="L367" t="s">
        <v>21</v>
      </c>
      <c r="M367" t="s">
        <v>47</v>
      </c>
      <c r="N367">
        <f t="shared" si="10"/>
        <v>34046.098496280109</v>
      </c>
    </row>
    <row r="368" spans="1:14" x14ac:dyDescent="0.3">
      <c r="A368">
        <v>367</v>
      </c>
      <c r="B368">
        <v>2014</v>
      </c>
      <c r="C368" t="s">
        <v>14</v>
      </c>
      <c r="D368" t="s">
        <v>15</v>
      </c>
      <c r="E368" t="s">
        <v>16</v>
      </c>
      <c r="F368" t="s">
        <v>901</v>
      </c>
      <c r="G368" t="s">
        <v>924</v>
      </c>
      <c r="H368" t="s">
        <v>925</v>
      </c>
      <c r="I368" t="s">
        <v>926</v>
      </c>
      <c r="J368">
        <v>-86.52</v>
      </c>
      <c r="K368">
        <v>38.86</v>
      </c>
      <c r="L368" t="s">
        <v>26</v>
      </c>
      <c r="M368" t="s">
        <v>47</v>
      </c>
      <c r="N368">
        <f t="shared" si="10"/>
        <v>35748.403421094117</v>
      </c>
    </row>
    <row r="369" spans="1:14" x14ac:dyDescent="0.3">
      <c r="A369">
        <v>368</v>
      </c>
      <c r="B369">
        <v>2014</v>
      </c>
      <c r="C369" t="s">
        <v>14</v>
      </c>
      <c r="D369" t="s">
        <v>15</v>
      </c>
      <c r="E369" t="s">
        <v>16</v>
      </c>
      <c r="F369" t="s">
        <v>901</v>
      </c>
      <c r="G369" t="s">
        <v>927</v>
      </c>
      <c r="H369" t="s">
        <v>928</v>
      </c>
      <c r="I369" t="s">
        <v>929</v>
      </c>
      <c r="J369">
        <v>-87.31</v>
      </c>
      <c r="K369">
        <v>38.78</v>
      </c>
      <c r="L369" t="s">
        <v>21</v>
      </c>
      <c r="M369" t="s">
        <v>34</v>
      </c>
      <c r="N369">
        <f t="shared" si="10"/>
        <v>37535.823592148823</v>
      </c>
    </row>
    <row r="370" spans="1:14" x14ac:dyDescent="0.3">
      <c r="A370">
        <v>369</v>
      </c>
      <c r="B370">
        <v>2014</v>
      </c>
      <c r="C370" t="s">
        <v>14</v>
      </c>
      <c r="D370" t="s">
        <v>15</v>
      </c>
      <c r="E370" t="s">
        <v>16</v>
      </c>
      <c r="F370" t="s">
        <v>901</v>
      </c>
      <c r="G370" t="s">
        <v>86</v>
      </c>
      <c r="H370" t="s">
        <v>930</v>
      </c>
      <c r="I370" t="s">
        <v>931</v>
      </c>
      <c r="J370">
        <v>-86.57</v>
      </c>
      <c r="K370">
        <v>39.159999999999997</v>
      </c>
      <c r="L370" t="s">
        <v>21</v>
      </c>
      <c r="M370" t="s">
        <v>47</v>
      </c>
      <c r="N370">
        <f t="shared" si="10"/>
        <v>39412.614771756264</v>
      </c>
    </row>
    <row r="371" spans="1:14" x14ac:dyDescent="0.3">
      <c r="A371">
        <v>370</v>
      </c>
      <c r="B371">
        <v>2014</v>
      </c>
      <c r="C371" t="s">
        <v>14</v>
      </c>
      <c r="D371" t="s">
        <v>15</v>
      </c>
      <c r="E371" t="s">
        <v>16</v>
      </c>
      <c r="F371" t="s">
        <v>901</v>
      </c>
      <c r="G371" t="s">
        <v>86</v>
      </c>
      <c r="H371" t="s">
        <v>932</v>
      </c>
      <c r="I371" t="s">
        <v>933</v>
      </c>
      <c r="J371">
        <v>-86.57</v>
      </c>
      <c r="K371">
        <v>39.21</v>
      </c>
      <c r="L371" t="s">
        <v>26</v>
      </c>
      <c r="M371" t="s">
        <v>22</v>
      </c>
      <c r="N371">
        <v>15636</v>
      </c>
    </row>
    <row r="372" spans="1:14" x14ac:dyDescent="0.3">
      <c r="A372">
        <v>371</v>
      </c>
      <c r="B372">
        <v>2014</v>
      </c>
      <c r="C372" t="s">
        <v>14</v>
      </c>
      <c r="D372" t="s">
        <v>15</v>
      </c>
      <c r="E372" t="s">
        <v>16</v>
      </c>
      <c r="F372" t="s">
        <v>901</v>
      </c>
      <c r="G372" t="s">
        <v>86</v>
      </c>
      <c r="H372" t="s">
        <v>934</v>
      </c>
      <c r="I372" t="s">
        <v>935</v>
      </c>
      <c r="J372">
        <v>-86.5</v>
      </c>
      <c r="K372">
        <v>39.159999999999997</v>
      </c>
      <c r="L372" t="s">
        <v>21</v>
      </c>
      <c r="M372" t="s">
        <v>47</v>
      </c>
      <c r="N372">
        <f>+N371*1.05</f>
        <v>16417.8</v>
      </c>
    </row>
    <row r="373" spans="1:14" x14ac:dyDescent="0.3">
      <c r="A373">
        <v>372</v>
      </c>
      <c r="B373">
        <v>2014</v>
      </c>
      <c r="C373" t="s">
        <v>14</v>
      </c>
      <c r="D373" t="s">
        <v>15</v>
      </c>
      <c r="E373" t="s">
        <v>16</v>
      </c>
      <c r="F373" t="s">
        <v>901</v>
      </c>
      <c r="G373" t="s">
        <v>936</v>
      </c>
      <c r="H373" t="s">
        <v>937</v>
      </c>
      <c r="I373" t="s">
        <v>938</v>
      </c>
      <c r="J373">
        <v>-87.11</v>
      </c>
      <c r="K373">
        <v>39.53</v>
      </c>
      <c r="L373" t="s">
        <v>33</v>
      </c>
      <c r="M373" t="s">
        <v>47</v>
      </c>
      <c r="N373">
        <f t="shared" si="10"/>
        <v>17238.689999999999</v>
      </c>
    </row>
    <row r="374" spans="1:14" x14ac:dyDescent="0.3">
      <c r="A374">
        <v>373</v>
      </c>
      <c r="B374">
        <v>2014</v>
      </c>
      <c r="C374" t="s">
        <v>14</v>
      </c>
      <c r="D374" t="s">
        <v>15</v>
      </c>
      <c r="E374" t="s">
        <v>16</v>
      </c>
      <c r="F374" t="s">
        <v>901</v>
      </c>
      <c r="G374" t="s">
        <v>939</v>
      </c>
      <c r="H374" t="s">
        <v>940</v>
      </c>
      <c r="I374" t="s">
        <v>941</v>
      </c>
      <c r="J374">
        <v>-86.17</v>
      </c>
      <c r="K374">
        <v>41.45</v>
      </c>
      <c r="L374" t="s">
        <v>26</v>
      </c>
      <c r="M374" t="s">
        <v>47</v>
      </c>
      <c r="N374">
        <f t="shared" si="10"/>
        <v>18100.624499999998</v>
      </c>
    </row>
    <row r="375" spans="1:14" x14ac:dyDescent="0.3">
      <c r="A375">
        <v>374</v>
      </c>
      <c r="B375">
        <v>2014</v>
      </c>
      <c r="C375" t="s">
        <v>14</v>
      </c>
      <c r="D375" t="s">
        <v>15</v>
      </c>
      <c r="E375" t="s">
        <v>16</v>
      </c>
      <c r="F375" t="s">
        <v>901</v>
      </c>
      <c r="G375" t="s">
        <v>942</v>
      </c>
      <c r="H375" t="s">
        <v>943</v>
      </c>
      <c r="I375" t="s">
        <v>944</v>
      </c>
      <c r="J375">
        <v>-84.86</v>
      </c>
      <c r="K375">
        <v>39.22</v>
      </c>
      <c r="L375" t="s">
        <v>21</v>
      </c>
      <c r="M375" t="s">
        <v>27</v>
      </c>
      <c r="N375">
        <f t="shared" si="10"/>
        <v>19005.655725000001</v>
      </c>
    </row>
    <row r="376" spans="1:14" x14ac:dyDescent="0.3">
      <c r="A376">
        <v>375</v>
      </c>
      <c r="B376">
        <v>2014</v>
      </c>
      <c r="C376" t="s">
        <v>14</v>
      </c>
      <c r="D376" t="s">
        <v>15</v>
      </c>
      <c r="E376" t="s">
        <v>16</v>
      </c>
      <c r="F376" t="s">
        <v>901</v>
      </c>
      <c r="G376" t="s">
        <v>945</v>
      </c>
      <c r="H376" t="s">
        <v>946</v>
      </c>
      <c r="I376" t="s">
        <v>947</v>
      </c>
      <c r="J376">
        <v>-85.01</v>
      </c>
      <c r="K376">
        <v>39.42</v>
      </c>
      <c r="L376" t="s">
        <v>167</v>
      </c>
      <c r="M376" t="s">
        <v>27</v>
      </c>
      <c r="N376">
        <f t="shared" si="10"/>
        <v>19955.938511250002</v>
      </c>
    </row>
    <row r="377" spans="1:14" x14ac:dyDescent="0.3">
      <c r="A377">
        <v>376</v>
      </c>
      <c r="B377">
        <v>2014</v>
      </c>
      <c r="C377" t="s">
        <v>14</v>
      </c>
      <c r="D377" t="s">
        <v>15</v>
      </c>
      <c r="E377" t="s">
        <v>16</v>
      </c>
      <c r="F377" t="s">
        <v>901</v>
      </c>
      <c r="G377" t="s">
        <v>948</v>
      </c>
      <c r="H377" t="s">
        <v>949</v>
      </c>
      <c r="I377" t="s">
        <v>950</v>
      </c>
      <c r="J377">
        <v>-86.39</v>
      </c>
      <c r="K377">
        <v>39.86</v>
      </c>
      <c r="L377" t="s">
        <v>26</v>
      </c>
      <c r="M377" t="s">
        <v>47</v>
      </c>
      <c r="N377">
        <f t="shared" si="10"/>
        <v>20953.735436812502</v>
      </c>
    </row>
    <row r="378" spans="1:14" x14ac:dyDescent="0.3">
      <c r="A378">
        <v>377</v>
      </c>
      <c r="B378">
        <v>2014</v>
      </c>
      <c r="C378" t="s">
        <v>14</v>
      </c>
      <c r="D378" t="s">
        <v>15</v>
      </c>
      <c r="E378" t="s">
        <v>16</v>
      </c>
      <c r="F378" t="s">
        <v>901</v>
      </c>
      <c r="G378" t="s">
        <v>951</v>
      </c>
      <c r="H378" t="s">
        <v>952</v>
      </c>
      <c r="I378" t="s">
        <v>953</v>
      </c>
      <c r="J378">
        <v>-86.04</v>
      </c>
      <c r="K378">
        <v>38.880000000000003</v>
      </c>
      <c r="L378" t="s">
        <v>21</v>
      </c>
      <c r="M378" t="s">
        <v>22</v>
      </c>
      <c r="N378">
        <f t="shared" si="10"/>
        <v>22001.422208653126</v>
      </c>
    </row>
    <row r="379" spans="1:14" x14ac:dyDescent="0.3">
      <c r="A379">
        <v>378</v>
      </c>
      <c r="B379">
        <v>2014</v>
      </c>
      <c r="C379" t="s">
        <v>14</v>
      </c>
      <c r="D379" t="s">
        <v>15</v>
      </c>
      <c r="E379" t="s">
        <v>16</v>
      </c>
      <c r="F379" t="s">
        <v>901</v>
      </c>
      <c r="G379" t="s">
        <v>954</v>
      </c>
      <c r="H379" t="s">
        <v>955</v>
      </c>
      <c r="I379" t="s">
        <v>956</v>
      </c>
      <c r="J379">
        <v>-87.12</v>
      </c>
      <c r="K379">
        <v>41.6</v>
      </c>
      <c r="L379" t="s">
        <v>26</v>
      </c>
      <c r="M379" t="s">
        <v>47</v>
      </c>
      <c r="N379">
        <f t="shared" si="10"/>
        <v>23101.493319085785</v>
      </c>
    </row>
    <row r="380" spans="1:14" x14ac:dyDescent="0.3">
      <c r="A380">
        <v>379</v>
      </c>
      <c r="B380">
        <v>2014</v>
      </c>
      <c r="C380" t="s">
        <v>14</v>
      </c>
      <c r="D380" t="s">
        <v>15</v>
      </c>
      <c r="E380" t="s">
        <v>16</v>
      </c>
      <c r="F380" t="s">
        <v>901</v>
      </c>
      <c r="G380" t="s">
        <v>957</v>
      </c>
      <c r="H380" t="s">
        <v>958</v>
      </c>
      <c r="I380" t="s">
        <v>959</v>
      </c>
      <c r="J380">
        <v>-86.33</v>
      </c>
      <c r="K380">
        <v>39.64</v>
      </c>
      <c r="L380" t="s">
        <v>21</v>
      </c>
      <c r="M380" t="s">
        <v>27</v>
      </c>
      <c r="N380">
        <f t="shared" si="10"/>
        <v>24256.567985040074</v>
      </c>
    </row>
    <row r="381" spans="1:14" x14ac:dyDescent="0.3">
      <c r="A381">
        <v>380</v>
      </c>
      <c r="B381">
        <v>2014</v>
      </c>
      <c r="C381" t="s">
        <v>14</v>
      </c>
      <c r="D381" t="s">
        <v>15</v>
      </c>
      <c r="E381" t="s">
        <v>16</v>
      </c>
      <c r="F381" t="s">
        <v>901</v>
      </c>
      <c r="G381" t="s">
        <v>960</v>
      </c>
      <c r="H381" t="s">
        <v>961</v>
      </c>
      <c r="I381" t="s">
        <v>962</v>
      </c>
      <c r="J381">
        <v>-86.11</v>
      </c>
      <c r="K381">
        <v>39.96</v>
      </c>
      <c r="L381" t="s">
        <v>26</v>
      </c>
      <c r="M381" t="s">
        <v>47</v>
      </c>
      <c r="N381">
        <f t="shared" si="10"/>
        <v>25469.396384292078</v>
      </c>
    </row>
    <row r="382" spans="1:14" x14ac:dyDescent="0.3">
      <c r="A382">
        <v>381</v>
      </c>
      <c r="B382">
        <v>2014</v>
      </c>
      <c r="C382" t="s">
        <v>14</v>
      </c>
      <c r="D382" t="s">
        <v>15</v>
      </c>
      <c r="E382" t="s">
        <v>16</v>
      </c>
      <c r="F382" t="s">
        <v>901</v>
      </c>
      <c r="G382" t="s">
        <v>963</v>
      </c>
      <c r="H382" t="s">
        <v>964</v>
      </c>
      <c r="I382" t="s">
        <v>965</v>
      </c>
      <c r="J382">
        <v>-85.32</v>
      </c>
      <c r="K382">
        <v>41.23</v>
      </c>
      <c r="L382" t="s">
        <v>21</v>
      </c>
      <c r="M382" t="s">
        <v>47</v>
      </c>
      <c r="N382">
        <f t="shared" si="10"/>
        <v>26742.866203506685</v>
      </c>
    </row>
    <row r="383" spans="1:14" x14ac:dyDescent="0.3">
      <c r="A383">
        <v>382</v>
      </c>
      <c r="B383">
        <v>2014</v>
      </c>
      <c r="C383" t="s">
        <v>14</v>
      </c>
      <c r="D383" t="s">
        <v>15</v>
      </c>
      <c r="E383" t="s">
        <v>16</v>
      </c>
      <c r="F383" t="s">
        <v>901</v>
      </c>
      <c r="G383" t="s">
        <v>292</v>
      </c>
      <c r="H383" t="s">
        <v>966</v>
      </c>
      <c r="I383" t="s">
        <v>967</v>
      </c>
      <c r="J383">
        <v>-87.44</v>
      </c>
      <c r="K383">
        <v>39.67</v>
      </c>
      <c r="L383" t="s">
        <v>21</v>
      </c>
      <c r="M383" t="s">
        <v>22</v>
      </c>
      <c r="N383">
        <f t="shared" si="10"/>
        <v>28080.00951368202</v>
      </c>
    </row>
    <row r="384" spans="1:14" x14ac:dyDescent="0.3">
      <c r="A384">
        <v>383</v>
      </c>
      <c r="B384">
        <v>2014</v>
      </c>
      <c r="C384" t="s">
        <v>14</v>
      </c>
      <c r="D384" t="s">
        <v>15</v>
      </c>
      <c r="E384" t="s">
        <v>16</v>
      </c>
      <c r="F384" t="s">
        <v>901</v>
      </c>
      <c r="G384" t="s">
        <v>968</v>
      </c>
      <c r="H384" t="s">
        <v>969</v>
      </c>
      <c r="I384" t="s">
        <v>970</v>
      </c>
      <c r="J384">
        <v>-86.8</v>
      </c>
      <c r="K384">
        <v>39.53</v>
      </c>
      <c r="L384" t="s">
        <v>21</v>
      </c>
      <c r="M384" t="s">
        <v>22</v>
      </c>
      <c r="N384">
        <f t="shared" si="10"/>
        <v>29484.009989366121</v>
      </c>
    </row>
    <row r="385" spans="1:14" x14ac:dyDescent="0.3">
      <c r="A385">
        <v>384</v>
      </c>
      <c r="B385">
        <v>2014</v>
      </c>
      <c r="C385" t="s">
        <v>14</v>
      </c>
      <c r="D385" t="s">
        <v>15</v>
      </c>
      <c r="E385" t="s">
        <v>16</v>
      </c>
      <c r="F385" t="s">
        <v>901</v>
      </c>
      <c r="G385" t="s">
        <v>971</v>
      </c>
      <c r="H385" t="s">
        <v>972</v>
      </c>
      <c r="I385" t="s">
        <v>973</v>
      </c>
      <c r="J385">
        <v>-85.48</v>
      </c>
      <c r="K385">
        <v>41.17</v>
      </c>
      <c r="L385" t="s">
        <v>33</v>
      </c>
      <c r="M385" t="s">
        <v>34</v>
      </c>
      <c r="N385">
        <f t="shared" si="10"/>
        <v>30958.210488834429</v>
      </c>
    </row>
    <row r="386" spans="1:14" x14ac:dyDescent="0.3">
      <c r="A386">
        <v>385</v>
      </c>
      <c r="B386">
        <v>2014</v>
      </c>
      <c r="C386" t="s">
        <v>14</v>
      </c>
      <c r="D386" t="s">
        <v>15</v>
      </c>
      <c r="E386" t="s">
        <v>16</v>
      </c>
      <c r="F386" t="s">
        <v>901</v>
      </c>
      <c r="G386" t="s">
        <v>971</v>
      </c>
      <c r="H386" t="s">
        <v>972</v>
      </c>
      <c r="I386" t="s">
        <v>973</v>
      </c>
      <c r="J386">
        <v>-85.48</v>
      </c>
      <c r="K386">
        <v>41.17</v>
      </c>
      <c r="L386" t="s">
        <v>33</v>
      </c>
      <c r="M386" t="s">
        <v>27</v>
      </c>
      <c r="N386">
        <f t="shared" si="10"/>
        <v>32506.121013276152</v>
      </c>
    </row>
    <row r="387" spans="1:14" x14ac:dyDescent="0.3">
      <c r="A387">
        <v>386</v>
      </c>
      <c r="B387">
        <v>2014</v>
      </c>
      <c r="C387" t="s">
        <v>14</v>
      </c>
      <c r="D387" t="s">
        <v>15</v>
      </c>
      <c r="E387" t="s">
        <v>16</v>
      </c>
      <c r="F387" t="s">
        <v>901</v>
      </c>
      <c r="G387" t="s">
        <v>974</v>
      </c>
      <c r="H387" t="s">
        <v>975</v>
      </c>
      <c r="I387" t="s">
        <v>976</v>
      </c>
      <c r="J387">
        <v>-85.92</v>
      </c>
      <c r="K387">
        <v>39.200000000000003</v>
      </c>
      <c r="L387" t="s">
        <v>21</v>
      </c>
      <c r="M387" t="s">
        <v>47</v>
      </c>
      <c r="N387">
        <f>+N371</f>
        <v>15636</v>
      </c>
    </row>
    <row r="388" spans="1:14" x14ac:dyDescent="0.3">
      <c r="A388">
        <v>387</v>
      </c>
      <c r="B388">
        <v>2014</v>
      </c>
      <c r="C388" t="s">
        <v>14</v>
      </c>
      <c r="D388" t="s">
        <v>15</v>
      </c>
      <c r="E388" t="s">
        <v>16</v>
      </c>
      <c r="F388" t="s">
        <v>901</v>
      </c>
      <c r="G388" t="s">
        <v>974</v>
      </c>
      <c r="H388" t="s">
        <v>977</v>
      </c>
      <c r="I388" t="s">
        <v>978</v>
      </c>
      <c r="J388">
        <v>-85.95</v>
      </c>
      <c r="K388">
        <v>39.200000000000003</v>
      </c>
      <c r="L388" t="s">
        <v>21</v>
      </c>
      <c r="M388" t="s">
        <v>22</v>
      </c>
      <c r="N388">
        <f t="shared" si="10"/>
        <v>16417.8</v>
      </c>
    </row>
    <row r="389" spans="1:14" x14ac:dyDescent="0.3">
      <c r="A389">
        <v>388</v>
      </c>
      <c r="B389">
        <v>2014</v>
      </c>
      <c r="C389" t="s">
        <v>14</v>
      </c>
      <c r="D389" t="s">
        <v>15</v>
      </c>
      <c r="E389" t="s">
        <v>16</v>
      </c>
      <c r="F389" t="s">
        <v>901</v>
      </c>
      <c r="G389" t="s">
        <v>974</v>
      </c>
      <c r="H389" t="s">
        <v>979</v>
      </c>
      <c r="I389" t="s">
        <v>980</v>
      </c>
      <c r="J389">
        <v>-85.89</v>
      </c>
      <c r="K389">
        <v>39.22</v>
      </c>
      <c r="L389" t="s">
        <v>21</v>
      </c>
      <c r="M389" t="s">
        <v>47</v>
      </c>
      <c r="N389">
        <f t="shared" si="10"/>
        <v>17238.689999999999</v>
      </c>
    </row>
    <row r="390" spans="1:14" x14ac:dyDescent="0.3">
      <c r="A390">
        <v>389</v>
      </c>
      <c r="B390">
        <v>2014</v>
      </c>
      <c r="C390" t="s">
        <v>14</v>
      </c>
      <c r="D390" t="s">
        <v>15</v>
      </c>
      <c r="E390" t="s">
        <v>16</v>
      </c>
      <c r="F390" t="s">
        <v>901</v>
      </c>
      <c r="G390" t="s">
        <v>981</v>
      </c>
      <c r="H390" t="s">
        <v>982</v>
      </c>
      <c r="I390" t="s">
        <v>983</v>
      </c>
      <c r="J390">
        <v>-86.13</v>
      </c>
      <c r="K390">
        <v>38.229999999999997</v>
      </c>
      <c r="L390" t="s">
        <v>21</v>
      </c>
      <c r="M390" t="s">
        <v>27</v>
      </c>
      <c r="N390">
        <f t="shared" si="10"/>
        <v>18100.624499999998</v>
      </c>
    </row>
    <row r="391" spans="1:14" x14ac:dyDescent="0.3">
      <c r="A391">
        <v>390</v>
      </c>
      <c r="B391">
        <v>2014</v>
      </c>
      <c r="C391" t="s">
        <v>14</v>
      </c>
      <c r="D391" t="s">
        <v>15</v>
      </c>
      <c r="E391" t="s">
        <v>16</v>
      </c>
      <c r="F391" t="s">
        <v>901</v>
      </c>
      <c r="G391" t="s">
        <v>984</v>
      </c>
      <c r="H391" t="s">
        <v>985</v>
      </c>
      <c r="I391" t="s">
        <v>986</v>
      </c>
      <c r="J391">
        <v>-86.9</v>
      </c>
      <c r="K391">
        <v>40.03</v>
      </c>
      <c r="L391" t="s">
        <v>21</v>
      </c>
      <c r="M391" t="s">
        <v>47</v>
      </c>
      <c r="N391">
        <f t="shared" si="10"/>
        <v>19005.655725000001</v>
      </c>
    </row>
    <row r="392" spans="1:14" x14ac:dyDescent="0.3">
      <c r="A392">
        <v>391</v>
      </c>
      <c r="B392">
        <v>2014</v>
      </c>
      <c r="C392" t="s">
        <v>14</v>
      </c>
      <c r="D392" t="s">
        <v>15</v>
      </c>
      <c r="E392" t="s">
        <v>16</v>
      </c>
      <c r="F392" t="s">
        <v>901</v>
      </c>
      <c r="G392" t="s">
        <v>984</v>
      </c>
      <c r="H392" t="s">
        <v>987</v>
      </c>
      <c r="I392" t="s">
        <v>988</v>
      </c>
      <c r="J392">
        <v>-86.9</v>
      </c>
      <c r="K392">
        <v>40.08</v>
      </c>
      <c r="L392" t="s">
        <v>26</v>
      </c>
      <c r="M392" t="s">
        <v>47</v>
      </c>
      <c r="N392">
        <f t="shared" si="10"/>
        <v>19955.938511250002</v>
      </c>
    </row>
    <row r="393" spans="1:14" x14ac:dyDescent="0.3">
      <c r="A393">
        <v>392</v>
      </c>
      <c r="B393">
        <v>2014</v>
      </c>
      <c r="C393" t="s">
        <v>14</v>
      </c>
      <c r="D393" t="s">
        <v>15</v>
      </c>
      <c r="E393" t="s">
        <v>16</v>
      </c>
      <c r="F393" t="s">
        <v>901</v>
      </c>
      <c r="G393" t="s">
        <v>989</v>
      </c>
      <c r="H393" t="s">
        <v>990</v>
      </c>
      <c r="I393" t="s">
        <v>991</v>
      </c>
      <c r="J393">
        <v>-87.2</v>
      </c>
      <c r="K393">
        <v>41.21</v>
      </c>
      <c r="L393" t="s">
        <v>21</v>
      </c>
      <c r="M393" t="s">
        <v>34</v>
      </c>
      <c r="N393">
        <f t="shared" si="10"/>
        <v>20953.735436812502</v>
      </c>
    </row>
    <row r="394" spans="1:14" x14ac:dyDescent="0.3">
      <c r="A394">
        <v>393</v>
      </c>
      <c r="B394">
        <v>2014</v>
      </c>
      <c r="C394" t="s">
        <v>14</v>
      </c>
      <c r="D394" t="s">
        <v>15</v>
      </c>
      <c r="E394" t="s">
        <v>16</v>
      </c>
      <c r="F394" t="s">
        <v>901</v>
      </c>
      <c r="G394" t="s">
        <v>992</v>
      </c>
      <c r="H394" t="s">
        <v>993</v>
      </c>
      <c r="I394" t="s">
        <v>994</v>
      </c>
      <c r="J394">
        <v>-87.48</v>
      </c>
      <c r="K394">
        <v>41.63</v>
      </c>
      <c r="L394" t="s">
        <v>21</v>
      </c>
      <c r="M394" t="s">
        <v>47</v>
      </c>
      <c r="N394">
        <f t="shared" si="10"/>
        <v>22001.422208653126</v>
      </c>
    </row>
    <row r="395" spans="1:14" x14ac:dyDescent="0.3">
      <c r="A395">
        <v>394</v>
      </c>
      <c r="B395">
        <v>2014</v>
      </c>
      <c r="C395" t="s">
        <v>14</v>
      </c>
      <c r="D395" t="s">
        <v>15</v>
      </c>
      <c r="E395" t="s">
        <v>16</v>
      </c>
      <c r="F395" t="s">
        <v>901</v>
      </c>
      <c r="G395" t="s">
        <v>995</v>
      </c>
      <c r="H395" t="s">
        <v>996</v>
      </c>
      <c r="I395" t="s">
        <v>997</v>
      </c>
      <c r="J395">
        <v>-85.97</v>
      </c>
      <c r="K395">
        <v>39.31</v>
      </c>
      <c r="L395" t="s">
        <v>33</v>
      </c>
      <c r="M395" t="s">
        <v>22</v>
      </c>
      <c r="N395">
        <f t="shared" si="10"/>
        <v>23101.493319085785</v>
      </c>
    </row>
    <row r="396" spans="1:14" x14ac:dyDescent="0.3">
      <c r="A396">
        <v>395</v>
      </c>
      <c r="B396">
        <v>2014</v>
      </c>
      <c r="C396" t="s">
        <v>14</v>
      </c>
      <c r="D396" t="s">
        <v>15</v>
      </c>
      <c r="E396" t="s">
        <v>16</v>
      </c>
      <c r="F396" t="s">
        <v>901</v>
      </c>
      <c r="G396" t="s">
        <v>998</v>
      </c>
      <c r="H396" t="s">
        <v>999</v>
      </c>
      <c r="I396" t="s">
        <v>1000</v>
      </c>
      <c r="J396">
        <v>-85.94</v>
      </c>
      <c r="K396">
        <v>41.65</v>
      </c>
      <c r="L396" t="s">
        <v>21</v>
      </c>
      <c r="M396" t="s">
        <v>34</v>
      </c>
      <c r="N396">
        <f t="shared" si="10"/>
        <v>24256.567985040074</v>
      </c>
    </row>
    <row r="397" spans="1:14" x14ac:dyDescent="0.3">
      <c r="A397">
        <v>396</v>
      </c>
      <c r="B397">
        <v>2014</v>
      </c>
      <c r="C397" t="s">
        <v>14</v>
      </c>
      <c r="D397" t="s">
        <v>15</v>
      </c>
      <c r="E397" t="s">
        <v>16</v>
      </c>
      <c r="F397" t="s">
        <v>901</v>
      </c>
      <c r="G397" t="s">
        <v>998</v>
      </c>
      <c r="H397" t="s">
        <v>1001</v>
      </c>
      <c r="I397" t="s">
        <v>1002</v>
      </c>
      <c r="J397">
        <v>-85.97</v>
      </c>
      <c r="K397">
        <v>41.72</v>
      </c>
      <c r="L397" t="s">
        <v>167</v>
      </c>
      <c r="M397" t="s">
        <v>22</v>
      </c>
      <c r="N397">
        <f t="shared" si="10"/>
        <v>25469.396384292078</v>
      </c>
    </row>
    <row r="398" spans="1:14" x14ac:dyDescent="0.3">
      <c r="A398">
        <v>397</v>
      </c>
      <c r="B398">
        <v>2014</v>
      </c>
      <c r="C398" t="s">
        <v>14</v>
      </c>
      <c r="D398" t="s">
        <v>15</v>
      </c>
      <c r="E398" t="s">
        <v>16</v>
      </c>
      <c r="F398" t="s">
        <v>901</v>
      </c>
      <c r="G398" t="s">
        <v>998</v>
      </c>
      <c r="H398" t="s">
        <v>1003</v>
      </c>
      <c r="I398" t="s">
        <v>1004</v>
      </c>
      <c r="J398">
        <v>-85.96</v>
      </c>
      <c r="K398">
        <v>41.68</v>
      </c>
      <c r="L398" t="s">
        <v>21</v>
      </c>
      <c r="M398" t="s">
        <v>47</v>
      </c>
      <c r="N398">
        <f t="shared" si="10"/>
        <v>26742.866203506685</v>
      </c>
    </row>
    <row r="399" spans="1:14" x14ac:dyDescent="0.3">
      <c r="A399">
        <v>398</v>
      </c>
      <c r="B399">
        <v>2014</v>
      </c>
      <c r="C399" t="s">
        <v>14</v>
      </c>
      <c r="D399" t="s">
        <v>15</v>
      </c>
      <c r="E399" t="s">
        <v>16</v>
      </c>
      <c r="F399" t="s">
        <v>901</v>
      </c>
      <c r="G399" t="s">
        <v>1005</v>
      </c>
      <c r="H399" t="s">
        <v>1006</v>
      </c>
      <c r="I399" t="s">
        <v>1007</v>
      </c>
      <c r="J399">
        <v>-87.51</v>
      </c>
      <c r="K399">
        <v>37.96</v>
      </c>
      <c r="L399" t="s">
        <v>26</v>
      </c>
      <c r="M399" t="s">
        <v>27</v>
      </c>
      <c r="N399">
        <f>+N398*0.95</f>
        <v>25405.722893331349</v>
      </c>
    </row>
    <row r="400" spans="1:14" x14ac:dyDescent="0.3">
      <c r="A400">
        <v>399</v>
      </c>
      <c r="B400">
        <v>2014</v>
      </c>
      <c r="C400" t="s">
        <v>14</v>
      </c>
      <c r="D400" t="s">
        <v>15</v>
      </c>
      <c r="E400" t="s">
        <v>16</v>
      </c>
      <c r="F400" t="s">
        <v>901</v>
      </c>
      <c r="G400" t="s">
        <v>1005</v>
      </c>
      <c r="H400" t="s">
        <v>1008</v>
      </c>
      <c r="I400" t="s">
        <v>1009</v>
      </c>
      <c r="J400">
        <v>-87.6</v>
      </c>
      <c r="K400">
        <v>37.99</v>
      </c>
      <c r="L400" t="s">
        <v>26</v>
      </c>
      <c r="M400" t="s">
        <v>47</v>
      </c>
      <c r="N400">
        <f t="shared" ref="N400:N408" si="11">+N399*1.05</f>
        <v>26676.009037997919</v>
      </c>
    </row>
    <row r="401" spans="1:14" x14ac:dyDescent="0.3">
      <c r="A401">
        <v>400</v>
      </c>
      <c r="B401">
        <v>2014</v>
      </c>
      <c r="C401" t="s">
        <v>14</v>
      </c>
      <c r="D401" t="s">
        <v>15</v>
      </c>
      <c r="E401" t="s">
        <v>16</v>
      </c>
      <c r="F401" t="s">
        <v>901</v>
      </c>
      <c r="G401" t="s">
        <v>1005</v>
      </c>
      <c r="H401" t="s">
        <v>1010</v>
      </c>
      <c r="I401" t="s">
        <v>1011</v>
      </c>
      <c r="J401">
        <v>-87.49</v>
      </c>
      <c r="K401">
        <v>37.97</v>
      </c>
      <c r="L401" t="s">
        <v>26</v>
      </c>
      <c r="M401" t="s">
        <v>47</v>
      </c>
      <c r="N401">
        <f t="shared" si="11"/>
        <v>28009.809489897816</v>
      </c>
    </row>
    <row r="402" spans="1:14" x14ac:dyDescent="0.3">
      <c r="A402">
        <v>401</v>
      </c>
      <c r="B402">
        <v>2014</v>
      </c>
      <c r="C402" t="s">
        <v>14</v>
      </c>
      <c r="D402" t="s">
        <v>15</v>
      </c>
      <c r="E402" t="s">
        <v>16</v>
      </c>
      <c r="F402" t="s">
        <v>901</v>
      </c>
      <c r="G402" t="s">
        <v>1005</v>
      </c>
      <c r="H402" t="s">
        <v>1012</v>
      </c>
      <c r="I402" t="s">
        <v>1013</v>
      </c>
      <c r="J402">
        <v>-87.57</v>
      </c>
      <c r="K402">
        <v>38.020000000000003</v>
      </c>
      <c r="L402" t="s">
        <v>21</v>
      </c>
      <c r="M402" t="s">
        <v>47</v>
      </c>
      <c r="N402">
        <f t="shared" si="11"/>
        <v>29410.299964392707</v>
      </c>
    </row>
    <row r="403" spans="1:14" x14ac:dyDescent="0.3">
      <c r="A403">
        <v>402</v>
      </c>
      <c r="B403">
        <v>2014</v>
      </c>
      <c r="C403" t="s">
        <v>14</v>
      </c>
      <c r="D403" t="s">
        <v>15</v>
      </c>
      <c r="E403" t="s">
        <v>16</v>
      </c>
      <c r="F403" t="s">
        <v>901</v>
      </c>
      <c r="G403" t="s">
        <v>1005</v>
      </c>
      <c r="H403" t="s">
        <v>1014</v>
      </c>
      <c r="I403" t="s">
        <v>1015</v>
      </c>
      <c r="J403">
        <v>-87.63</v>
      </c>
      <c r="K403">
        <v>37.979999999999997</v>
      </c>
      <c r="L403" t="s">
        <v>33</v>
      </c>
      <c r="M403" t="s">
        <v>34</v>
      </c>
      <c r="N403">
        <f t="shared" si="11"/>
        <v>30880.814962612345</v>
      </c>
    </row>
    <row r="404" spans="1:14" x14ac:dyDescent="0.3">
      <c r="A404">
        <v>403</v>
      </c>
      <c r="B404">
        <v>2014</v>
      </c>
      <c r="C404" t="s">
        <v>14</v>
      </c>
      <c r="D404" t="s">
        <v>15</v>
      </c>
      <c r="E404" t="s">
        <v>16</v>
      </c>
      <c r="F404" t="s">
        <v>901</v>
      </c>
      <c r="G404" t="s">
        <v>1005</v>
      </c>
      <c r="H404" t="s">
        <v>1016</v>
      </c>
      <c r="I404" t="s">
        <v>1017</v>
      </c>
      <c r="J404">
        <v>-87.55</v>
      </c>
      <c r="K404">
        <v>38.15</v>
      </c>
      <c r="L404" t="s">
        <v>26</v>
      </c>
      <c r="M404" t="s">
        <v>22</v>
      </c>
      <c r="N404">
        <f t="shared" si="11"/>
        <v>32424.855710742962</v>
      </c>
    </row>
    <row r="405" spans="1:14" x14ac:dyDescent="0.3">
      <c r="A405">
        <v>404</v>
      </c>
      <c r="B405">
        <v>2014</v>
      </c>
      <c r="C405" t="s">
        <v>14</v>
      </c>
      <c r="D405" t="s">
        <v>15</v>
      </c>
      <c r="E405" t="s">
        <v>16</v>
      </c>
      <c r="F405" t="s">
        <v>901</v>
      </c>
      <c r="G405" t="s">
        <v>1005</v>
      </c>
      <c r="H405" t="s">
        <v>1018</v>
      </c>
      <c r="I405" t="s">
        <v>1019</v>
      </c>
      <c r="J405">
        <v>-87.49</v>
      </c>
      <c r="K405">
        <v>38.01</v>
      </c>
      <c r="L405" t="s">
        <v>21</v>
      </c>
      <c r="M405" t="s">
        <v>27</v>
      </c>
      <c r="N405">
        <f t="shared" si="11"/>
        <v>34046.098496280109</v>
      </c>
    </row>
    <row r="406" spans="1:14" x14ac:dyDescent="0.3">
      <c r="A406">
        <v>405</v>
      </c>
      <c r="B406">
        <v>2014</v>
      </c>
      <c r="C406" t="s">
        <v>14</v>
      </c>
      <c r="D406" t="s">
        <v>15</v>
      </c>
      <c r="E406" t="s">
        <v>16</v>
      </c>
      <c r="F406" t="s">
        <v>901</v>
      </c>
      <c r="G406" t="s">
        <v>1020</v>
      </c>
      <c r="H406" t="s">
        <v>1021</v>
      </c>
      <c r="I406" t="s">
        <v>1022</v>
      </c>
      <c r="J406">
        <v>-86.87</v>
      </c>
      <c r="K406">
        <v>38.229999999999997</v>
      </c>
      <c r="L406" t="s">
        <v>21</v>
      </c>
      <c r="M406" t="s">
        <v>22</v>
      </c>
      <c r="N406">
        <f t="shared" si="11"/>
        <v>35748.403421094117</v>
      </c>
    </row>
    <row r="407" spans="1:14" x14ac:dyDescent="0.3">
      <c r="A407">
        <v>406</v>
      </c>
      <c r="B407">
        <v>2014</v>
      </c>
      <c r="C407" t="s">
        <v>14</v>
      </c>
      <c r="D407" t="s">
        <v>15</v>
      </c>
      <c r="E407" t="s">
        <v>16</v>
      </c>
      <c r="F407" t="s">
        <v>901</v>
      </c>
      <c r="G407" t="s">
        <v>1023</v>
      </c>
      <c r="H407" t="s">
        <v>1024</v>
      </c>
      <c r="I407" t="s">
        <v>1025</v>
      </c>
      <c r="J407">
        <v>-86</v>
      </c>
      <c r="K407">
        <v>39.979999999999997</v>
      </c>
      <c r="L407" t="s">
        <v>21</v>
      </c>
      <c r="M407" t="s">
        <v>47</v>
      </c>
      <c r="N407">
        <f t="shared" si="11"/>
        <v>37535.823592148823</v>
      </c>
    </row>
    <row r="408" spans="1:14" x14ac:dyDescent="0.3">
      <c r="A408">
        <v>407</v>
      </c>
      <c r="B408">
        <v>2014</v>
      </c>
      <c r="C408" t="s">
        <v>14</v>
      </c>
      <c r="D408" t="s">
        <v>15</v>
      </c>
      <c r="E408" t="s">
        <v>16</v>
      </c>
      <c r="F408" t="s">
        <v>901</v>
      </c>
      <c r="G408" t="s">
        <v>1023</v>
      </c>
      <c r="H408" t="s">
        <v>1026</v>
      </c>
      <c r="I408" t="s">
        <v>1027</v>
      </c>
      <c r="J408">
        <v>-86.04</v>
      </c>
      <c r="K408">
        <v>39.96</v>
      </c>
      <c r="L408" t="s">
        <v>26</v>
      </c>
      <c r="M408" t="s">
        <v>47</v>
      </c>
      <c r="N408">
        <f t="shared" si="11"/>
        <v>39412.614771756264</v>
      </c>
    </row>
    <row r="409" spans="1:14" x14ac:dyDescent="0.3">
      <c r="A409">
        <v>408</v>
      </c>
      <c r="B409">
        <v>2014</v>
      </c>
      <c r="C409" t="s">
        <v>14</v>
      </c>
      <c r="D409" t="s">
        <v>15</v>
      </c>
      <c r="E409" t="s">
        <v>16</v>
      </c>
      <c r="F409" t="s">
        <v>901</v>
      </c>
      <c r="G409" t="s">
        <v>1023</v>
      </c>
      <c r="H409" t="s">
        <v>1028</v>
      </c>
      <c r="I409" t="s">
        <v>1029</v>
      </c>
      <c r="J409">
        <v>-85.96</v>
      </c>
      <c r="K409">
        <v>39.96</v>
      </c>
      <c r="L409" t="s">
        <v>21</v>
      </c>
      <c r="M409" t="s">
        <v>34</v>
      </c>
      <c r="N409">
        <v>15636</v>
      </c>
    </row>
    <row r="410" spans="1:14" x14ac:dyDescent="0.3">
      <c r="A410">
        <v>409</v>
      </c>
      <c r="B410">
        <v>2014</v>
      </c>
      <c r="C410" t="s">
        <v>14</v>
      </c>
      <c r="D410" t="s">
        <v>15</v>
      </c>
      <c r="E410" t="s">
        <v>16</v>
      </c>
      <c r="F410" t="s">
        <v>901</v>
      </c>
      <c r="G410" t="s">
        <v>1030</v>
      </c>
      <c r="H410" t="s">
        <v>1031</v>
      </c>
      <c r="I410" t="s">
        <v>1032</v>
      </c>
      <c r="J410">
        <v>-85.13</v>
      </c>
      <c r="K410">
        <v>41.05</v>
      </c>
      <c r="L410" t="s">
        <v>167</v>
      </c>
      <c r="M410" t="s">
        <v>22</v>
      </c>
      <c r="N410">
        <f>+N409*1.05</f>
        <v>16417.8</v>
      </c>
    </row>
    <row r="411" spans="1:14" x14ac:dyDescent="0.3">
      <c r="A411">
        <v>410</v>
      </c>
      <c r="B411">
        <v>2014</v>
      </c>
      <c r="C411" t="s">
        <v>14</v>
      </c>
      <c r="D411" t="s">
        <v>15</v>
      </c>
      <c r="E411" t="s">
        <v>16</v>
      </c>
      <c r="F411" t="s">
        <v>901</v>
      </c>
      <c r="G411" t="s">
        <v>1030</v>
      </c>
      <c r="H411" t="s">
        <v>1033</v>
      </c>
      <c r="I411" t="s">
        <v>1034</v>
      </c>
      <c r="J411">
        <v>-85.1</v>
      </c>
      <c r="K411">
        <v>41.13</v>
      </c>
      <c r="L411" t="s">
        <v>33</v>
      </c>
      <c r="M411" t="s">
        <v>22</v>
      </c>
      <c r="N411">
        <f t="shared" ref="N411:N446" si="12">+N410*1.05</f>
        <v>17238.689999999999</v>
      </c>
    </row>
    <row r="412" spans="1:14" x14ac:dyDescent="0.3">
      <c r="A412">
        <v>411</v>
      </c>
      <c r="B412">
        <v>2014</v>
      </c>
      <c r="C412" t="s">
        <v>14</v>
      </c>
      <c r="D412" t="s">
        <v>15</v>
      </c>
      <c r="E412" t="s">
        <v>16</v>
      </c>
      <c r="F412" t="s">
        <v>901</v>
      </c>
      <c r="G412" t="s">
        <v>1030</v>
      </c>
      <c r="H412" t="s">
        <v>1035</v>
      </c>
      <c r="I412" t="s">
        <v>1036</v>
      </c>
      <c r="J412">
        <v>-85.16</v>
      </c>
      <c r="K412">
        <v>41.13</v>
      </c>
      <c r="L412" t="s">
        <v>26</v>
      </c>
      <c r="M412" t="s">
        <v>22</v>
      </c>
      <c r="N412">
        <f t="shared" si="12"/>
        <v>18100.624499999998</v>
      </c>
    </row>
    <row r="413" spans="1:14" x14ac:dyDescent="0.3">
      <c r="A413">
        <v>412</v>
      </c>
      <c r="B413">
        <v>2014</v>
      </c>
      <c r="C413" t="s">
        <v>14</v>
      </c>
      <c r="D413" t="s">
        <v>15</v>
      </c>
      <c r="E413" t="s">
        <v>16</v>
      </c>
      <c r="F413" t="s">
        <v>901</v>
      </c>
      <c r="G413" t="s">
        <v>1030</v>
      </c>
      <c r="H413" t="s">
        <v>1037</v>
      </c>
      <c r="I413" t="s">
        <v>1038</v>
      </c>
      <c r="J413">
        <v>-85.18</v>
      </c>
      <c r="K413">
        <v>41.12</v>
      </c>
      <c r="L413" t="s">
        <v>33</v>
      </c>
      <c r="M413" t="s">
        <v>22</v>
      </c>
      <c r="N413">
        <f t="shared" si="12"/>
        <v>19005.655725000001</v>
      </c>
    </row>
    <row r="414" spans="1:14" x14ac:dyDescent="0.3">
      <c r="A414">
        <v>413</v>
      </c>
      <c r="B414">
        <v>2014</v>
      </c>
      <c r="C414" t="s">
        <v>14</v>
      </c>
      <c r="D414" t="s">
        <v>15</v>
      </c>
      <c r="E414" t="s">
        <v>16</v>
      </c>
      <c r="F414" t="s">
        <v>901</v>
      </c>
      <c r="G414" t="s">
        <v>1030</v>
      </c>
      <c r="H414" t="s">
        <v>1039</v>
      </c>
      <c r="I414" t="s">
        <v>1040</v>
      </c>
      <c r="J414">
        <v>-85.01</v>
      </c>
      <c r="K414">
        <v>41.13</v>
      </c>
      <c r="L414" t="s">
        <v>21</v>
      </c>
      <c r="M414" t="s">
        <v>47</v>
      </c>
      <c r="N414">
        <f t="shared" si="12"/>
        <v>19955.938511250002</v>
      </c>
    </row>
    <row r="415" spans="1:14" x14ac:dyDescent="0.3">
      <c r="A415">
        <v>414</v>
      </c>
      <c r="B415">
        <v>2014</v>
      </c>
      <c r="C415" t="s">
        <v>14</v>
      </c>
      <c r="D415" t="s">
        <v>15</v>
      </c>
      <c r="E415" t="s">
        <v>16</v>
      </c>
      <c r="F415" t="s">
        <v>901</v>
      </c>
      <c r="G415" t="s">
        <v>1030</v>
      </c>
      <c r="H415" t="s">
        <v>1041</v>
      </c>
      <c r="I415" t="s">
        <v>1042</v>
      </c>
      <c r="J415">
        <v>-85.14</v>
      </c>
      <c r="K415">
        <v>41.12</v>
      </c>
      <c r="L415" t="s">
        <v>21</v>
      </c>
      <c r="M415" t="s">
        <v>27</v>
      </c>
      <c r="N415">
        <f t="shared" si="12"/>
        <v>20953.735436812502</v>
      </c>
    </row>
    <row r="416" spans="1:14" x14ac:dyDescent="0.3">
      <c r="A416">
        <v>415</v>
      </c>
      <c r="B416">
        <v>2014</v>
      </c>
      <c r="C416" t="s">
        <v>14</v>
      </c>
      <c r="D416" t="s">
        <v>15</v>
      </c>
      <c r="E416" t="s">
        <v>16</v>
      </c>
      <c r="F416" t="s">
        <v>901</v>
      </c>
      <c r="G416" t="s">
        <v>1030</v>
      </c>
      <c r="H416" t="s">
        <v>1043</v>
      </c>
      <c r="I416" t="s">
        <v>1044</v>
      </c>
      <c r="J416">
        <v>-85.16</v>
      </c>
      <c r="K416">
        <v>41.18</v>
      </c>
      <c r="L416" t="s">
        <v>33</v>
      </c>
      <c r="M416" t="s">
        <v>34</v>
      </c>
      <c r="N416">
        <f t="shared" si="12"/>
        <v>22001.422208653126</v>
      </c>
    </row>
    <row r="417" spans="1:14" x14ac:dyDescent="0.3">
      <c r="A417">
        <v>416</v>
      </c>
      <c r="B417">
        <v>2014</v>
      </c>
      <c r="C417" t="s">
        <v>14</v>
      </c>
      <c r="D417" t="s">
        <v>15</v>
      </c>
      <c r="E417" t="s">
        <v>16</v>
      </c>
      <c r="F417" t="s">
        <v>901</v>
      </c>
      <c r="G417" t="s">
        <v>1030</v>
      </c>
      <c r="H417" t="s">
        <v>1045</v>
      </c>
      <c r="I417" t="s">
        <v>1046</v>
      </c>
      <c r="J417">
        <v>-85.17</v>
      </c>
      <c r="K417">
        <v>41.17</v>
      </c>
      <c r="L417" t="s">
        <v>21</v>
      </c>
      <c r="M417" t="s">
        <v>22</v>
      </c>
      <c r="N417">
        <f t="shared" si="12"/>
        <v>23101.493319085785</v>
      </c>
    </row>
    <row r="418" spans="1:14" x14ac:dyDescent="0.3">
      <c r="A418">
        <v>417</v>
      </c>
      <c r="B418">
        <v>2014</v>
      </c>
      <c r="C418" t="s">
        <v>14</v>
      </c>
      <c r="D418" t="s">
        <v>15</v>
      </c>
      <c r="E418" t="s">
        <v>16</v>
      </c>
      <c r="F418" t="s">
        <v>901</v>
      </c>
      <c r="G418" t="s">
        <v>1047</v>
      </c>
      <c r="H418" t="s">
        <v>1048</v>
      </c>
      <c r="I418" t="s">
        <v>1049</v>
      </c>
      <c r="J418">
        <v>-86.49</v>
      </c>
      <c r="K418">
        <v>40.28</v>
      </c>
      <c r="L418" t="s">
        <v>26</v>
      </c>
      <c r="M418" t="s">
        <v>22</v>
      </c>
      <c r="N418">
        <f t="shared" si="12"/>
        <v>24256.567985040074</v>
      </c>
    </row>
    <row r="419" spans="1:14" x14ac:dyDescent="0.3">
      <c r="A419">
        <v>418</v>
      </c>
      <c r="B419">
        <v>2014</v>
      </c>
      <c r="C419" t="s">
        <v>14</v>
      </c>
      <c r="D419" t="s">
        <v>15</v>
      </c>
      <c r="E419" t="s">
        <v>16</v>
      </c>
      <c r="F419" t="s">
        <v>901</v>
      </c>
      <c r="G419" t="s">
        <v>1050</v>
      </c>
      <c r="H419" t="s">
        <v>1051</v>
      </c>
      <c r="I419" t="s">
        <v>1052</v>
      </c>
      <c r="J419">
        <v>-84.97</v>
      </c>
      <c r="K419">
        <v>41.73</v>
      </c>
      <c r="L419" t="s">
        <v>33</v>
      </c>
      <c r="M419" t="s">
        <v>22</v>
      </c>
      <c r="N419">
        <f t="shared" si="12"/>
        <v>25469.396384292078</v>
      </c>
    </row>
    <row r="420" spans="1:14" x14ac:dyDescent="0.3">
      <c r="A420">
        <v>419</v>
      </c>
      <c r="B420">
        <v>2014</v>
      </c>
      <c r="C420" t="s">
        <v>14</v>
      </c>
      <c r="D420" t="s">
        <v>15</v>
      </c>
      <c r="E420" t="s">
        <v>16</v>
      </c>
      <c r="F420" t="s">
        <v>901</v>
      </c>
      <c r="G420" t="s">
        <v>1050</v>
      </c>
      <c r="H420" t="s">
        <v>1053</v>
      </c>
      <c r="I420" t="s">
        <v>1054</v>
      </c>
      <c r="J420">
        <v>-84.97</v>
      </c>
      <c r="K420">
        <v>41.73</v>
      </c>
      <c r="L420" t="s">
        <v>33</v>
      </c>
      <c r="M420" t="s">
        <v>47</v>
      </c>
      <c r="N420">
        <f t="shared" si="12"/>
        <v>26742.866203506685</v>
      </c>
    </row>
    <row r="421" spans="1:14" x14ac:dyDescent="0.3">
      <c r="A421">
        <v>420</v>
      </c>
      <c r="B421">
        <v>2014</v>
      </c>
      <c r="C421" t="s">
        <v>14</v>
      </c>
      <c r="D421" t="s">
        <v>15</v>
      </c>
      <c r="E421" t="s">
        <v>16</v>
      </c>
      <c r="F421" t="s">
        <v>901</v>
      </c>
      <c r="G421" t="s">
        <v>1055</v>
      </c>
      <c r="H421" t="s">
        <v>1056</v>
      </c>
      <c r="I421" t="s">
        <v>1057</v>
      </c>
      <c r="J421">
        <v>-87.36</v>
      </c>
      <c r="K421">
        <v>41.6</v>
      </c>
      <c r="L421" t="s">
        <v>33</v>
      </c>
      <c r="M421" t="s">
        <v>27</v>
      </c>
      <c r="N421">
        <f t="shared" si="12"/>
        <v>28080.00951368202</v>
      </c>
    </row>
    <row r="422" spans="1:14" x14ac:dyDescent="0.3">
      <c r="A422">
        <v>421</v>
      </c>
      <c r="B422">
        <v>2014</v>
      </c>
      <c r="C422" t="s">
        <v>14</v>
      </c>
      <c r="D422" t="s">
        <v>15</v>
      </c>
      <c r="E422" t="s">
        <v>16</v>
      </c>
      <c r="F422" t="s">
        <v>901</v>
      </c>
      <c r="G422" t="s">
        <v>1058</v>
      </c>
      <c r="H422" t="s">
        <v>1059</v>
      </c>
      <c r="I422" t="s">
        <v>1060</v>
      </c>
      <c r="J422">
        <v>-85.6</v>
      </c>
      <c r="K422">
        <v>40.49</v>
      </c>
      <c r="L422" t="s">
        <v>167</v>
      </c>
      <c r="M422" t="s">
        <v>22</v>
      </c>
      <c r="N422">
        <f t="shared" si="12"/>
        <v>29484.009989366121</v>
      </c>
    </row>
    <row r="423" spans="1:14" x14ac:dyDescent="0.3">
      <c r="A423">
        <v>422</v>
      </c>
      <c r="B423">
        <v>2014</v>
      </c>
      <c r="C423" t="s">
        <v>14</v>
      </c>
      <c r="D423" t="s">
        <v>15</v>
      </c>
      <c r="E423" t="s">
        <v>16</v>
      </c>
      <c r="F423" t="s">
        <v>901</v>
      </c>
      <c r="G423" t="s">
        <v>1061</v>
      </c>
      <c r="H423" t="s">
        <v>1062</v>
      </c>
      <c r="I423" t="s">
        <v>1063</v>
      </c>
      <c r="J423">
        <v>-86.12</v>
      </c>
      <c r="K423">
        <v>41.75</v>
      </c>
      <c r="L423" t="s">
        <v>26</v>
      </c>
      <c r="M423" t="s">
        <v>27</v>
      </c>
      <c r="N423">
        <f t="shared" si="12"/>
        <v>30958.210488834429</v>
      </c>
    </row>
    <row r="424" spans="1:14" x14ac:dyDescent="0.3">
      <c r="A424">
        <v>423</v>
      </c>
      <c r="B424">
        <v>2014</v>
      </c>
      <c r="C424" t="s">
        <v>14</v>
      </c>
      <c r="D424" t="s">
        <v>15</v>
      </c>
      <c r="E424" t="s">
        <v>16</v>
      </c>
      <c r="F424" t="s">
        <v>901</v>
      </c>
      <c r="G424" t="s">
        <v>1064</v>
      </c>
      <c r="H424" t="s">
        <v>1065</v>
      </c>
      <c r="I424" t="s">
        <v>1066</v>
      </c>
      <c r="J424">
        <v>-84.85</v>
      </c>
      <c r="K424">
        <v>39.11</v>
      </c>
      <c r="L424" t="s">
        <v>21</v>
      </c>
      <c r="M424" t="s">
        <v>34</v>
      </c>
      <c r="N424">
        <f t="shared" si="12"/>
        <v>32506.121013276152</v>
      </c>
    </row>
    <row r="425" spans="1:14" x14ac:dyDescent="0.3">
      <c r="A425">
        <v>424</v>
      </c>
      <c r="B425">
        <v>2014</v>
      </c>
      <c r="C425" t="s">
        <v>14</v>
      </c>
      <c r="D425" t="s">
        <v>15</v>
      </c>
      <c r="E425" t="s">
        <v>16</v>
      </c>
      <c r="F425" t="s">
        <v>901</v>
      </c>
      <c r="G425" t="s">
        <v>1067</v>
      </c>
      <c r="H425" t="s">
        <v>1068</v>
      </c>
      <c r="I425" t="s">
        <v>1069</v>
      </c>
      <c r="J425">
        <v>-85.78</v>
      </c>
      <c r="K425">
        <v>39.799999999999997</v>
      </c>
      <c r="L425" t="s">
        <v>21</v>
      </c>
      <c r="M425" t="s">
        <v>34</v>
      </c>
      <c r="N425">
        <f>+N409</f>
        <v>15636</v>
      </c>
    </row>
    <row r="426" spans="1:14" x14ac:dyDescent="0.3">
      <c r="A426">
        <v>425</v>
      </c>
      <c r="B426">
        <v>2014</v>
      </c>
      <c r="C426" t="s">
        <v>14</v>
      </c>
      <c r="D426" t="s">
        <v>15</v>
      </c>
      <c r="E426" t="s">
        <v>16</v>
      </c>
      <c r="F426" t="s">
        <v>901</v>
      </c>
      <c r="G426" t="s">
        <v>1067</v>
      </c>
      <c r="H426" t="s">
        <v>1070</v>
      </c>
      <c r="I426" t="s">
        <v>1071</v>
      </c>
      <c r="J426">
        <v>-85.92</v>
      </c>
      <c r="K426">
        <v>39.82</v>
      </c>
      <c r="L426" t="s">
        <v>21</v>
      </c>
      <c r="M426" t="s">
        <v>27</v>
      </c>
      <c r="N426">
        <f t="shared" si="12"/>
        <v>16417.8</v>
      </c>
    </row>
    <row r="427" spans="1:14" x14ac:dyDescent="0.3">
      <c r="A427">
        <v>426</v>
      </c>
      <c r="B427">
        <v>2014</v>
      </c>
      <c r="C427" t="s">
        <v>14</v>
      </c>
      <c r="D427" t="s">
        <v>15</v>
      </c>
      <c r="E427" t="s">
        <v>16</v>
      </c>
      <c r="F427" t="s">
        <v>901</v>
      </c>
      <c r="G427" t="s">
        <v>1072</v>
      </c>
      <c r="H427" t="s">
        <v>1073</v>
      </c>
      <c r="I427" t="s">
        <v>1074</v>
      </c>
      <c r="J427">
        <v>-86.1</v>
      </c>
      <c r="K427">
        <v>39.58</v>
      </c>
      <c r="L427" t="s">
        <v>21</v>
      </c>
      <c r="M427" t="s">
        <v>47</v>
      </c>
      <c r="N427">
        <f t="shared" si="12"/>
        <v>17238.689999999999</v>
      </c>
    </row>
    <row r="428" spans="1:14" x14ac:dyDescent="0.3">
      <c r="A428">
        <v>427</v>
      </c>
      <c r="B428">
        <v>2014</v>
      </c>
      <c r="C428" t="s">
        <v>14</v>
      </c>
      <c r="D428" t="s">
        <v>15</v>
      </c>
      <c r="E428" t="s">
        <v>16</v>
      </c>
      <c r="F428" t="s">
        <v>901</v>
      </c>
      <c r="G428" t="s">
        <v>1072</v>
      </c>
      <c r="H428" t="s">
        <v>1075</v>
      </c>
      <c r="I428" t="s">
        <v>1076</v>
      </c>
      <c r="J428">
        <v>-86.16</v>
      </c>
      <c r="K428">
        <v>39.619999999999997</v>
      </c>
      <c r="L428" t="s">
        <v>21</v>
      </c>
      <c r="M428" t="s">
        <v>27</v>
      </c>
      <c r="N428">
        <f t="shared" si="12"/>
        <v>18100.624499999998</v>
      </c>
    </row>
    <row r="429" spans="1:14" x14ac:dyDescent="0.3">
      <c r="A429">
        <v>428</v>
      </c>
      <c r="B429">
        <v>2014</v>
      </c>
      <c r="C429" t="s">
        <v>14</v>
      </c>
      <c r="D429" t="s">
        <v>15</v>
      </c>
      <c r="E429" t="s">
        <v>16</v>
      </c>
      <c r="F429" t="s">
        <v>901</v>
      </c>
      <c r="G429" t="s">
        <v>1077</v>
      </c>
      <c r="H429" t="s">
        <v>1078</v>
      </c>
      <c r="I429" t="s">
        <v>1079</v>
      </c>
      <c r="J429">
        <v>-87.44</v>
      </c>
      <c r="K429">
        <v>41.59</v>
      </c>
      <c r="L429" t="s">
        <v>33</v>
      </c>
      <c r="M429" t="s">
        <v>22</v>
      </c>
      <c r="N429">
        <f t="shared" si="12"/>
        <v>19005.655725000001</v>
      </c>
    </row>
    <row r="430" spans="1:14" x14ac:dyDescent="0.3">
      <c r="A430">
        <v>429</v>
      </c>
      <c r="B430">
        <v>2014</v>
      </c>
      <c r="C430" t="s">
        <v>14</v>
      </c>
      <c r="D430" t="s">
        <v>15</v>
      </c>
      <c r="E430" t="s">
        <v>16</v>
      </c>
      <c r="F430" t="s">
        <v>901</v>
      </c>
      <c r="G430" t="s">
        <v>1077</v>
      </c>
      <c r="H430" t="s">
        <v>1080</v>
      </c>
      <c r="I430" t="s">
        <v>1081</v>
      </c>
      <c r="J430">
        <v>-87.46</v>
      </c>
      <c r="K430">
        <v>41.58</v>
      </c>
      <c r="L430" t="s">
        <v>33</v>
      </c>
      <c r="M430" t="s">
        <v>34</v>
      </c>
      <c r="N430">
        <f t="shared" si="12"/>
        <v>19955.938511250002</v>
      </c>
    </row>
    <row r="431" spans="1:14" x14ac:dyDescent="0.3">
      <c r="A431">
        <v>430</v>
      </c>
      <c r="B431">
        <v>2014</v>
      </c>
      <c r="C431" t="s">
        <v>14</v>
      </c>
      <c r="D431" t="s">
        <v>15</v>
      </c>
      <c r="E431" t="s">
        <v>16</v>
      </c>
      <c r="F431" t="s">
        <v>901</v>
      </c>
      <c r="G431" t="s">
        <v>1082</v>
      </c>
      <c r="H431" t="s">
        <v>1083</v>
      </c>
      <c r="I431" t="s">
        <v>1084</v>
      </c>
      <c r="J431">
        <v>-87.29</v>
      </c>
      <c r="K431">
        <v>41.47</v>
      </c>
      <c r="L431" t="s">
        <v>21</v>
      </c>
      <c r="M431" t="s">
        <v>47</v>
      </c>
      <c r="N431">
        <f t="shared" si="12"/>
        <v>20953.735436812502</v>
      </c>
    </row>
    <row r="432" spans="1:14" x14ac:dyDescent="0.3">
      <c r="A432">
        <v>431</v>
      </c>
      <c r="B432">
        <v>2014</v>
      </c>
      <c r="C432" t="s">
        <v>14</v>
      </c>
      <c r="D432" t="s">
        <v>15</v>
      </c>
      <c r="E432" t="s">
        <v>16</v>
      </c>
      <c r="F432" t="s">
        <v>901</v>
      </c>
      <c r="G432" t="s">
        <v>1085</v>
      </c>
      <c r="H432" t="s">
        <v>1086</v>
      </c>
      <c r="I432" t="s">
        <v>1087</v>
      </c>
      <c r="J432">
        <v>-86.12</v>
      </c>
      <c r="K432">
        <v>39.89</v>
      </c>
      <c r="L432" t="s">
        <v>21</v>
      </c>
      <c r="M432" t="s">
        <v>34</v>
      </c>
      <c r="N432">
        <f t="shared" si="12"/>
        <v>22001.422208653126</v>
      </c>
    </row>
    <row r="433" spans="1:14" x14ac:dyDescent="0.3">
      <c r="A433">
        <v>432</v>
      </c>
      <c r="B433">
        <v>2014</v>
      </c>
      <c r="C433" t="s">
        <v>14</v>
      </c>
      <c r="D433" t="s">
        <v>15</v>
      </c>
      <c r="E433" t="s">
        <v>16</v>
      </c>
      <c r="F433" t="s">
        <v>901</v>
      </c>
      <c r="G433" t="s">
        <v>1085</v>
      </c>
      <c r="H433" t="s">
        <v>1086</v>
      </c>
      <c r="I433" t="s">
        <v>1087</v>
      </c>
      <c r="J433">
        <v>-86.12</v>
      </c>
      <c r="K433">
        <v>39.89</v>
      </c>
      <c r="L433" t="s">
        <v>21</v>
      </c>
      <c r="M433" t="s">
        <v>47</v>
      </c>
      <c r="N433">
        <f t="shared" si="12"/>
        <v>23101.493319085785</v>
      </c>
    </row>
    <row r="434" spans="1:14" x14ac:dyDescent="0.3">
      <c r="A434">
        <v>433</v>
      </c>
      <c r="B434">
        <v>2014</v>
      </c>
      <c r="C434" t="s">
        <v>14</v>
      </c>
      <c r="D434" t="s">
        <v>15</v>
      </c>
      <c r="E434" t="s">
        <v>16</v>
      </c>
      <c r="F434" t="s">
        <v>901</v>
      </c>
      <c r="G434" t="s">
        <v>1085</v>
      </c>
      <c r="H434" t="s">
        <v>1088</v>
      </c>
      <c r="I434" t="s">
        <v>1089</v>
      </c>
      <c r="J434">
        <v>-86.04</v>
      </c>
      <c r="K434">
        <v>39.770000000000003</v>
      </c>
      <c r="L434" t="s">
        <v>21</v>
      </c>
      <c r="M434" t="s">
        <v>34</v>
      </c>
      <c r="N434">
        <f t="shared" si="12"/>
        <v>24256.567985040074</v>
      </c>
    </row>
    <row r="435" spans="1:14" x14ac:dyDescent="0.3">
      <c r="A435">
        <v>434</v>
      </c>
      <c r="B435">
        <v>2014</v>
      </c>
      <c r="C435" t="s">
        <v>14</v>
      </c>
      <c r="D435" t="s">
        <v>15</v>
      </c>
      <c r="E435" t="s">
        <v>16</v>
      </c>
      <c r="F435" t="s">
        <v>901</v>
      </c>
      <c r="G435" t="s">
        <v>1085</v>
      </c>
      <c r="H435" t="s">
        <v>1090</v>
      </c>
      <c r="I435" t="s">
        <v>1091</v>
      </c>
      <c r="J435">
        <v>-86.03</v>
      </c>
      <c r="K435">
        <v>39.75</v>
      </c>
      <c r="L435" t="s">
        <v>21</v>
      </c>
      <c r="M435" t="s">
        <v>22</v>
      </c>
      <c r="N435">
        <f t="shared" si="12"/>
        <v>25469.396384292078</v>
      </c>
    </row>
    <row r="436" spans="1:14" x14ac:dyDescent="0.3">
      <c r="A436">
        <v>435</v>
      </c>
      <c r="B436">
        <v>2014</v>
      </c>
      <c r="C436" t="s">
        <v>14</v>
      </c>
      <c r="D436" t="s">
        <v>15</v>
      </c>
      <c r="E436" t="s">
        <v>16</v>
      </c>
      <c r="F436" t="s">
        <v>901</v>
      </c>
      <c r="G436" t="s">
        <v>1085</v>
      </c>
      <c r="H436" t="s">
        <v>1092</v>
      </c>
      <c r="I436" t="s">
        <v>1093</v>
      </c>
      <c r="J436">
        <v>-86.07</v>
      </c>
      <c r="K436">
        <v>39.880000000000003</v>
      </c>
      <c r="L436" t="s">
        <v>21</v>
      </c>
      <c r="M436" t="s">
        <v>27</v>
      </c>
      <c r="N436">
        <f t="shared" si="12"/>
        <v>26742.866203506685</v>
      </c>
    </row>
    <row r="437" spans="1:14" x14ac:dyDescent="0.3">
      <c r="A437">
        <v>436</v>
      </c>
      <c r="B437">
        <v>2014</v>
      </c>
      <c r="C437" t="s">
        <v>14</v>
      </c>
      <c r="D437" t="s">
        <v>15</v>
      </c>
      <c r="E437" t="s">
        <v>16</v>
      </c>
      <c r="F437" t="s">
        <v>901</v>
      </c>
      <c r="G437" t="s">
        <v>1085</v>
      </c>
      <c r="H437" t="s">
        <v>1094</v>
      </c>
      <c r="I437" t="s">
        <v>1095</v>
      </c>
      <c r="J437">
        <v>-86.24</v>
      </c>
      <c r="K437">
        <v>39.82</v>
      </c>
      <c r="L437" t="s">
        <v>167</v>
      </c>
      <c r="M437" t="s">
        <v>22</v>
      </c>
      <c r="N437">
        <f>+N436*0.95</f>
        <v>25405.722893331349</v>
      </c>
    </row>
    <row r="438" spans="1:14" x14ac:dyDescent="0.3">
      <c r="A438">
        <v>437</v>
      </c>
      <c r="B438">
        <v>2014</v>
      </c>
      <c r="C438" t="s">
        <v>14</v>
      </c>
      <c r="D438" t="s">
        <v>15</v>
      </c>
      <c r="E438" t="s">
        <v>16</v>
      </c>
      <c r="F438" t="s">
        <v>901</v>
      </c>
      <c r="G438" t="s">
        <v>1085</v>
      </c>
      <c r="H438" t="s">
        <v>1096</v>
      </c>
      <c r="I438" t="s">
        <v>1097</v>
      </c>
      <c r="J438">
        <v>-86.27</v>
      </c>
      <c r="K438">
        <v>39.729999999999997</v>
      </c>
      <c r="L438" t="s">
        <v>21</v>
      </c>
      <c r="M438" t="s">
        <v>47</v>
      </c>
      <c r="N438">
        <f t="shared" si="12"/>
        <v>26676.009037997919</v>
      </c>
    </row>
    <row r="439" spans="1:14" x14ac:dyDescent="0.3">
      <c r="A439">
        <v>438</v>
      </c>
      <c r="B439">
        <v>2014</v>
      </c>
      <c r="C439" t="s">
        <v>14</v>
      </c>
      <c r="D439" t="s">
        <v>15</v>
      </c>
      <c r="E439" t="s">
        <v>16</v>
      </c>
      <c r="F439" t="s">
        <v>901</v>
      </c>
      <c r="G439" t="s">
        <v>1085</v>
      </c>
      <c r="H439" t="s">
        <v>1098</v>
      </c>
      <c r="I439" t="s">
        <v>1099</v>
      </c>
      <c r="J439">
        <v>-86.12</v>
      </c>
      <c r="K439">
        <v>39.64</v>
      </c>
      <c r="L439" t="s">
        <v>21</v>
      </c>
      <c r="M439" t="s">
        <v>34</v>
      </c>
      <c r="N439">
        <f t="shared" si="12"/>
        <v>28009.809489897816</v>
      </c>
    </row>
    <row r="440" spans="1:14" x14ac:dyDescent="0.3">
      <c r="A440">
        <v>439</v>
      </c>
      <c r="B440">
        <v>2014</v>
      </c>
      <c r="C440" t="s">
        <v>14</v>
      </c>
      <c r="D440" t="s">
        <v>15</v>
      </c>
      <c r="E440" t="s">
        <v>16</v>
      </c>
      <c r="F440" t="s">
        <v>901</v>
      </c>
      <c r="G440" t="s">
        <v>1085</v>
      </c>
      <c r="H440" t="s">
        <v>1100</v>
      </c>
      <c r="I440" t="s">
        <v>1101</v>
      </c>
      <c r="J440">
        <v>-86.08</v>
      </c>
      <c r="K440">
        <v>39.799999999999997</v>
      </c>
      <c r="L440" t="s">
        <v>167</v>
      </c>
      <c r="M440" t="s">
        <v>27</v>
      </c>
      <c r="N440">
        <f t="shared" si="12"/>
        <v>29410.299964392707</v>
      </c>
    </row>
    <row r="441" spans="1:14" x14ac:dyDescent="0.3">
      <c r="A441">
        <v>440</v>
      </c>
      <c r="B441">
        <v>2014</v>
      </c>
      <c r="C441" t="s">
        <v>14</v>
      </c>
      <c r="D441" t="s">
        <v>15</v>
      </c>
      <c r="E441" t="s">
        <v>16</v>
      </c>
      <c r="F441" t="s">
        <v>901</v>
      </c>
      <c r="G441" t="s">
        <v>1085</v>
      </c>
      <c r="H441" t="s">
        <v>1102</v>
      </c>
      <c r="I441" t="s">
        <v>1103</v>
      </c>
      <c r="J441">
        <v>-86.23</v>
      </c>
      <c r="K441">
        <v>39.93</v>
      </c>
      <c r="L441" t="s">
        <v>21</v>
      </c>
      <c r="M441" t="s">
        <v>34</v>
      </c>
      <c r="N441">
        <f t="shared" si="12"/>
        <v>30880.814962612345</v>
      </c>
    </row>
    <row r="442" spans="1:14" x14ac:dyDescent="0.3">
      <c r="A442">
        <v>441</v>
      </c>
      <c r="B442">
        <v>2014</v>
      </c>
      <c r="C442" t="s">
        <v>14</v>
      </c>
      <c r="D442" t="s">
        <v>15</v>
      </c>
      <c r="E442" t="s">
        <v>16</v>
      </c>
      <c r="F442" t="s">
        <v>901</v>
      </c>
      <c r="G442" t="s">
        <v>1085</v>
      </c>
      <c r="H442" t="s">
        <v>1104</v>
      </c>
      <c r="I442" t="s">
        <v>1105</v>
      </c>
      <c r="J442">
        <v>-86.29</v>
      </c>
      <c r="K442">
        <v>39.79</v>
      </c>
      <c r="L442" t="s">
        <v>21</v>
      </c>
      <c r="M442" t="s">
        <v>27</v>
      </c>
      <c r="N442">
        <f t="shared" si="12"/>
        <v>32424.855710742962</v>
      </c>
    </row>
    <row r="443" spans="1:14" x14ac:dyDescent="0.3">
      <c r="A443">
        <v>442</v>
      </c>
      <c r="B443">
        <v>2014</v>
      </c>
      <c r="C443" t="s">
        <v>14</v>
      </c>
      <c r="D443" t="s">
        <v>15</v>
      </c>
      <c r="E443" t="s">
        <v>16</v>
      </c>
      <c r="F443" t="s">
        <v>901</v>
      </c>
      <c r="G443" t="s">
        <v>1085</v>
      </c>
      <c r="H443" t="s">
        <v>1106</v>
      </c>
      <c r="I443" t="s">
        <v>1107</v>
      </c>
      <c r="J443">
        <v>-86.22</v>
      </c>
      <c r="K443">
        <v>39.909999999999997</v>
      </c>
      <c r="L443" t="s">
        <v>21</v>
      </c>
      <c r="M443" t="s">
        <v>47</v>
      </c>
      <c r="N443">
        <f t="shared" si="12"/>
        <v>34046.098496280109</v>
      </c>
    </row>
    <row r="444" spans="1:14" x14ac:dyDescent="0.3">
      <c r="A444">
        <v>443</v>
      </c>
      <c r="B444">
        <v>2014</v>
      </c>
      <c r="C444" t="s">
        <v>14</v>
      </c>
      <c r="D444" t="s">
        <v>15</v>
      </c>
      <c r="E444" t="s">
        <v>16</v>
      </c>
      <c r="F444" t="s">
        <v>901</v>
      </c>
      <c r="G444" t="s">
        <v>1085</v>
      </c>
      <c r="H444" t="s">
        <v>1108</v>
      </c>
      <c r="I444" t="s">
        <v>1109</v>
      </c>
      <c r="J444">
        <v>-86.24</v>
      </c>
      <c r="K444">
        <v>39.86</v>
      </c>
      <c r="L444" t="s">
        <v>21</v>
      </c>
      <c r="M444" t="s">
        <v>47</v>
      </c>
      <c r="N444">
        <f t="shared" si="12"/>
        <v>35748.403421094117</v>
      </c>
    </row>
    <row r="445" spans="1:14" x14ac:dyDescent="0.3">
      <c r="A445">
        <v>444</v>
      </c>
      <c r="B445">
        <v>2014</v>
      </c>
      <c r="C445" t="s">
        <v>14</v>
      </c>
      <c r="D445" t="s">
        <v>15</v>
      </c>
      <c r="E445" t="s">
        <v>16</v>
      </c>
      <c r="F445" t="s">
        <v>901</v>
      </c>
      <c r="G445" t="s">
        <v>1085</v>
      </c>
      <c r="H445" t="s">
        <v>1110</v>
      </c>
      <c r="I445" t="s">
        <v>1111</v>
      </c>
      <c r="J445">
        <v>-86.12</v>
      </c>
      <c r="K445">
        <v>39.83</v>
      </c>
      <c r="L445" t="s">
        <v>26</v>
      </c>
      <c r="M445" t="s">
        <v>22</v>
      </c>
      <c r="N445">
        <f t="shared" si="12"/>
        <v>37535.823592148823</v>
      </c>
    </row>
    <row r="446" spans="1:14" x14ac:dyDescent="0.3">
      <c r="A446">
        <v>445</v>
      </c>
      <c r="B446">
        <v>2014</v>
      </c>
      <c r="C446" t="s">
        <v>14</v>
      </c>
      <c r="D446" t="s">
        <v>15</v>
      </c>
      <c r="E446" t="s">
        <v>16</v>
      </c>
      <c r="F446" t="s">
        <v>901</v>
      </c>
      <c r="G446" t="s">
        <v>1085</v>
      </c>
      <c r="H446" t="s">
        <v>1112</v>
      </c>
      <c r="I446" t="s">
        <v>1113</v>
      </c>
      <c r="J446">
        <v>-86.15</v>
      </c>
      <c r="K446">
        <v>39.69</v>
      </c>
      <c r="L446" t="s">
        <v>26</v>
      </c>
      <c r="M446" t="s">
        <v>47</v>
      </c>
      <c r="N446">
        <f t="shared" si="12"/>
        <v>39412.614771756264</v>
      </c>
    </row>
    <row r="447" spans="1:14" x14ac:dyDescent="0.3">
      <c r="A447">
        <v>446</v>
      </c>
      <c r="B447">
        <v>2014</v>
      </c>
      <c r="C447" t="s">
        <v>14</v>
      </c>
      <c r="D447" t="s">
        <v>15</v>
      </c>
      <c r="E447" t="s">
        <v>16</v>
      </c>
      <c r="F447" t="s">
        <v>901</v>
      </c>
      <c r="G447" t="s">
        <v>1085</v>
      </c>
      <c r="H447" t="s">
        <v>1114</v>
      </c>
      <c r="I447" t="s">
        <v>1115</v>
      </c>
      <c r="J447">
        <v>-86.16</v>
      </c>
      <c r="K447">
        <v>39.79</v>
      </c>
      <c r="L447" t="s">
        <v>21</v>
      </c>
      <c r="M447" t="s">
        <v>47</v>
      </c>
      <c r="N447">
        <v>15636</v>
      </c>
    </row>
    <row r="448" spans="1:14" x14ac:dyDescent="0.3">
      <c r="A448">
        <v>447</v>
      </c>
      <c r="B448">
        <v>2014</v>
      </c>
      <c r="C448" t="s">
        <v>14</v>
      </c>
      <c r="D448" t="s">
        <v>15</v>
      </c>
      <c r="E448" t="s">
        <v>16</v>
      </c>
      <c r="F448" t="s">
        <v>901</v>
      </c>
      <c r="G448" t="s">
        <v>1085</v>
      </c>
      <c r="H448" t="s">
        <v>1116</v>
      </c>
      <c r="I448" t="s">
        <v>1117</v>
      </c>
      <c r="J448">
        <v>-86.16</v>
      </c>
      <c r="K448">
        <v>39.82</v>
      </c>
      <c r="L448" t="s">
        <v>21</v>
      </c>
      <c r="M448" t="s">
        <v>27</v>
      </c>
      <c r="N448">
        <f>+N447*1.05</f>
        <v>16417.8</v>
      </c>
    </row>
    <row r="449" spans="1:14" x14ac:dyDescent="0.3">
      <c r="A449">
        <v>448</v>
      </c>
      <c r="B449">
        <v>2014</v>
      </c>
      <c r="C449" t="s">
        <v>14</v>
      </c>
      <c r="D449" t="s">
        <v>15</v>
      </c>
      <c r="E449" t="s">
        <v>16</v>
      </c>
      <c r="F449" t="s">
        <v>901</v>
      </c>
      <c r="G449" t="s">
        <v>1085</v>
      </c>
      <c r="H449" t="s">
        <v>1118</v>
      </c>
      <c r="I449" t="s">
        <v>1119</v>
      </c>
      <c r="J449">
        <v>-86.12</v>
      </c>
      <c r="K449">
        <v>39.85</v>
      </c>
      <c r="L449" t="s">
        <v>21</v>
      </c>
      <c r="M449" t="s">
        <v>34</v>
      </c>
      <c r="N449">
        <f t="shared" ref="N449:N484" si="13">+N448*1.05</f>
        <v>17238.689999999999</v>
      </c>
    </row>
    <row r="450" spans="1:14" x14ac:dyDescent="0.3">
      <c r="A450">
        <v>449</v>
      </c>
      <c r="B450">
        <v>2014</v>
      </c>
      <c r="C450" t="s">
        <v>14</v>
      </c>
      <c r="D450" t="s">
        <v>15</v>
      </c>
      <c r="E450" t="s">
        <v>16</v>
      </c>
      <c r="F450" t="s">
        <v>901</v>
      </c>
      <c r="G450" t="s">
        <v>1085</v>
      </c>
      <c r="H450" t="s">
        <v>1120</v>
      </c>
      <c r="I450" t="s">
        <v>1121</v>
      </c>
      <c r="J450">
        <v>-86.01</v>
      </c>
      <c r="K450">
        <v>39.72</v>
      </c>
      <c r="L450" t="s">
        <v>21</v>
      </c>
      <c r="M450" t="s">
        <v>27</v>
      </c>
      <c r="N450">
        <f t="shared" si="13"/>
        <v>18100.624499999998</v>
      </c>
    </row>
    <row r="451" spans="1:14" x14ac:dyDescent="0.3">
      <c r="A451">
        <v>450</v>
      </c>
      <c r="B451">
        <v>2014</v>
      </c>
      <c r="C451" t="s">
        <v>14</v>
      </c>
      <c r="D451" t="s">
        <v>15</v>
      </c>
      <c r="E451" t="s">
        <v>16</v>
      </c>
      <c r="F451" t="s">
        <v>901</v>
      </c>
      <c r="G451" t="s">
        <v>1085</v>
      </c>
      <c r="H451" t="s">
        <v>1122</v>
      </c>
      <c r="I451" t="s">
        <v>1123</v>
      </c>
      <c r="J451">
        <v>-86.08</v>
      </c>
      <c r="K451">
        <v>39.659999999999997</v>
      </c>
      <c r="L451" t="s">
        <v>26</v>
      </c>
      <c r="M451" t="s">
        <v>22</v>
      </c>
      <c r="N451">
        <f t="shared" si="13"/>
        <v>19005.655725000001</v>
      </c>
    </row>
    <row r="452" spans="1:14" x14ac:dyDescent="0.3">
      <c r="A452">
        <v>451</v>
      </c>
      <c r="B452">
        <v>2014</v>
      </c>
      <c r="C452" t="s">
        <v>14</v>
      </c>
      <c r="D452" t="s">
        <v>15</v>
      </c>
      <c r="E452" t="s">
        <v>16</v>
      </c>
      <c r="F452" t="s">
        <v>901</v>
      </c>
      <c r="G452" t="s">
        <v>1085</v>
      </c>
      <c r="H452" t="s">
        <v>1124</v>
      </c>
      <c r="I452" t="s">
        <v>1125</v>
      </c>
      <c r="J452">
        <v>-86.14</v>
      </c>
      <c r="K452">
        <v>39.65</v>
      </c>
      <c r="L452" t="s">
        <v>21</v>
      </c>
      <c r="M452" t="s">
        <v>22</v>
      </c>
      <c r="N452">
        <f t="shared" si="13"/>
        <v>19955.938511250002</v>
      </c>
    </row>
    <row r="453" spans="1:14" x14ac:dyDescent="0.3">
      <c r="A453">
        <v>452</v>
      </c>
      <c r="B453">
        <v>2014</v>
      </c>
      <c r="C453" t="s">
        <v>14</v>
      </c>
      <c r="D453" t="s">
        <v>15</v>
      </c>
      <c r="E453" t="s">
        <v>16</v>
      </c>
      <c r="F453" t="s">
        <v>901</v>
      </c>
      <c r="G453" t="s">
        <v>1085</v>
      </c>
      <c r="H453" t="s">
        <v>1126</v>
      </c>
      <c r="I453" t="s">
        <v>1127</v>
      </c>
      <c r="J453">
        <v>-86.12</v>
      </c>
      <c r="K453">
        <v>39.71</v>
      </c>
      <c r="L453" t="s">
        <v>26</v>
      </c>
      <c r="M453" t="s">
        <v>22</v>
      </c>
      <c r="N453">
        <f t="shared" si="13"/>
        <v>20953.735436812502</v>
      </c>
    </row>
    <row r="454" spans="1:14" x14ac:dyDescent="0.3">
      <c r="A454">
        <v>453</v>
      </c>
      <c r="B454">
        <v>2014</v>
      </c>
      <c r="C454" t="s">
        <v>14</v>
      </c>
      <c r="D454" t="s">
        <v>15</v>
      </c>
      <c r="E454" t="s">
        <v>16</v>
      </c>
      <c r="F454" t="s">
        <v>901</v>
      </c>
      <c r="G454" t="s">
        <v>1085</v>
      </c>
      <c r="H454" t="s">
        <v>1128</v>
      </c>
      <c r="I454" t="s">
        <v>1129</v>
      </c>
      <c r="J454">
        <v>-86.05</v>
      </c>
      <c r="K454">
        <v>39.79</v>
      </c>
      <c r="L454" t="s">
        <v>167</v>
      </c>
      <c r="M454" t="s">
        <v>47</v>
      </c>
      <c r="N454">
        <f t="shared" si="13"/>
        <v>22001.422208653126</v>
      </c>
    </row>
    <row r="455" spans="1:14" x14ac:dyDescent="0.3">
      <c r="A455">
        <v>454</v>
      </c>
      <c r="B455">
        <v>2014</v>
      </c>
      <c r="C455" t="s">
        <v>14</v>
      </c>
      <c r="D455" t="s">
        <v>15</v>
      </c>
      <c r="E455" t="s">
        <v>16</v>
      </c>
      <c r="F455" t="s">
        <v>901</v>
      </c>
      <c r="G455" t="s">
        <v>1130</v>
      </c>
      <c r="H455" t="s">
        <v>1131</v>
      </c>
      <c r="I455" t="s">
        <v>1132</v>
      </c>
      <c r="J455">
        <v>-85.71</v>
      </c>
      <c r="K455">
        <v>38.32</v>
      </c>
      <c r="L455" t="s">
        <v>21</v>
      </c>
      <c r="M455" t="s">
        <v>22</v>
      </c>
      <c r="N455">
        <f t="shared" si="13"/>
        <v>23101.493319085785</v>
      </c>
    </row>
    <row r="456" spans="1:14" x14ac:dyDescent="0.3">
      <c r="A456">
        <v>455</v>
      </c>
      <c r="B456">
        <v>2014</v>
      </c>
      <c r="C456" t="s">
        <v>14</v>
      </c>
      <c r="D456" t="s">
        <v>15</v>
      </c>
      <c r="E456" t="s">
        <v>16</v>
      </c>
      <c r="F456" t="s">
        <v>901</v>
      </c>
      <c r="G456" t="s">
        <v>1133</v>
      </c>
      <c r="H456" t="s">
        <v>1134</v>
      </c>
      <c r="I456" t="s">
        <v>1135</v>
      </c>
      <c r="J456">
        <v>-86.11</v>
      </c>
      <c r="K456">
        <v>40.479999999999997</v>
      </c>
      <c r="L456" t="s">
        <v>26</v>
      </c>
      <c r="M456" t="s">
        <v>34</v>
      </c>
      <c r="N456">
        <f t="shared" si="13"/>
        <v>24256.567985040074</v>
      </c>
    </row>
    <row r="457" spans="1:14" x14ac:dyDescent="0.3">
      <c r="A457">
        <v>456</v>
      </c>
      <c r="B457">
        <v>2014</v>
      </c>
      <c r="C457" t="s">
        <v>14</v>
      </c>
      <c r="D457" t="s">
        <v>15</v>
      </c>
      <c r="E457" t="s">
        <v>16</v>
      </c>
      <c r="F457" t="s">
        <v>901</v>
      </c>
      <c r="G457" t="s">
        <v>1133</v>
      </c>
      <c r="H457" t="s">
        <v>1136</v>
      </c>
      <c r="I457" t="s">
        <v>1137</v>
      </c>
      <c r="J457">
        <v>-86.16</v>
      </c>
      <c r="K457">
        <v>40.49</v>
      </c>
      <c r="L457" t="s">
        <v>26</v>
      </c>
      <c r="M457" t="s">
        <v>22</v>
      </c>
      <c r="N457">
        <f t="shared" si="13"/>
        <v>25469.396384292078</v>
      </c>
    </row>
    <row r="458" spans="1:14" x14ac:dyDescent="0.3">
      <c r="A458">
        <v>457</v>
      </c>
      <c r="B458">
        <v>2014</v>
      </c>
      <c r="C458" t="s">
        <v>14</v>
      </c>
      <c r="D458" t="s">
        <v>15</v>
      </c>
      <c r="E458" t="s">
        <v>16</v>
      </c>
      <c r="F458" t="s">
        <v>901</v>
      </c>
      <c r="G458" t="s">
        <v>1133</v>
      </c>
      <c r="H458" t="s">
        <v>1138</v>
      </c>
      <c r="I458" t="s">
        <v>1139</v>
      </c>
      <c r="J458">
        <v>-86.11</v>
      </c>
      <c r="K458">
        <v>40.5</v>
      </c>
      <c r="L458" t="s">
        <v>21</v>
      </c>
      <c r="M458" t="s">
        <v>34</v>
      </c>
      <c r="N458">
        <f t="shared" si="13"/>
        <v>26742.866203506685</v>
      </c>
    </row>
    <row r="459" spans="1:14" x14ac:dyDescent="0.3">
      <c r="A459">
        <v>458</v>
      </c>
      <c r="B459">
        <v>2014</v>
      </c>
      <c r="C459" t="s">
        <v>14</v>
      </c>
      <c r="D459" t="s">
        <v>15</v>
      </c>
      <c r="E459" t="s">
        <v>16</v>
      </c>
      <c r="F459" t="s">
        <v>901</v>
      </c>
      <c r="G459" t="s">
        <v>1133</v>
      </c>
      <c r="H459" t="s">
        <v>1140</v>
      </c>
      <c r="I459" t="s">
        <v>1141</v>
      </c>
      <c r="J459">
        <v>-86.13</v>
      </c>
      <c r="K459">
        <v>40.450000000000003</v>
      </c>
      <c r="L459" t="s">
        <v>21</v>
      </c>
      <c r="M459" t="s">
        <v>27</v>
      </c>
      <c r="N459">
        <f t="shared" si="13"/>
        <v>28080.00951368202</v>
      </c>
    </row>
    <row r="460" spans="1:14" x14ac:dyDescent="0.3">
      <c r="A460">
        <v>459</v>
      </c>
      <c r="B460">
        <v>2014</v>
      </c>
      <c r="C460" t="s">
        <v>14</v>
      </c>
      <c r="D460" t="s">
        <v>15</v>
      </c>
      <c r="E460" t="s">
        <v>16</v>
      </c>
      <c r="F460" t="s">
        <v>901</v>
      </c>
      <c r="G460" t="s">
        <v>1142</v>
      </c>
      <c r="H460" t="s">
        <v>1143</v>
      </c>
      <c r="I460" t="s">
        <v>1144</v>
      </c>
      <c r="J460">
        <v>-86.86</v>
      </c>
      <c r="K460">
        <v>40.42</v>
      </c>
      <c r="L460" t="s">
        <v>26</v>
      </c>
      <c r="M460" t="s">
        <v>22</v>
      </c>
      <c r="N460">
        <f t="shared" si="13"/>
        <v>29484.009989366121</v>
      </c>
    </row>
    <row r="461" spans="1:14" x14ac:dyDescent="0.3">
      <c r="A461">
        <v>460</v>
      </c>
      <c r="B461">
        <v>2014</v>
      </c>
      <c r="C461" t="s">
        <v>14</v>
      </c>
      <c r="D461" t="s">
        <v>15</v>
      </c>
      <c r="E461" t="s">
        <v>16</v>
      </c>
      <c r="F461" t="s">
        <v>901</v>
      </c>
      <c r="G461" t="s">
        <v>1142</v>
      </c>
      <c r="H461" t="s">
        <v>1145</v>
      </c>
      <c r="I461" t="s">
        <v>1146</v>
      </c>
      <c r="J461">
        <v>-86.92</v>
      </c>
      <c r="K461">
        <v>40.39</v>
      </c>
      <c r="L461" t="s">
        <v>167</v>
      </c>
      <c r="M461" t="s">
        <v>22</v>
      </c>
      <c r="N461">
        <f t="shared" si="13"/>
        <v>30958.210488834429</v>
      </c>
    </row>
    <row r="462" spans="1:14" x14ac:dyDescent="0.3">
      <c r="A462">
        <v>461</v>
      </c>
      <c r="B462">
        <v>2014</v>
      </c>
      <c r="C462" t="s">
        <v>14</v>
      </c>
      <c r="D462" t="s">
        <v>15</v>
      </c>
      <c r="E462" t="s">
        <v>16</v>
      </c>
      <c r="F462" t="s">
        <v>901</v>
      </c>
      <c r="G462" t="s">
        <v>1147</v>
      </c>
      <c r="H462" t="s">
        <v>1148</v>
      </c>
      <c r="I462" t="s">
        <v>1149</v>
      </c>
      <c r="J462">
        <v>-85.38</v>
      </c>
      <c r="K462">
        <v>41.63</v>
      </c>
      <c r="L462" t="s">
        <v>21</v>
      </c>
      <c r="M462" t="s">
        <v>47</v>
      </c>
      <c r="N462">
        <f t="shared" si="13"/>
        <v>32506.121013276152</v>
      </c>
    </row>
    <row r="463" spans="1:14" x14ac:dyDescent="0.3">
      <c r="A463">
        <v>462</v>
      </c>
      <c r="B463">
        <v>2014</v>
      </c>
      <c r="C463" t="s">
        <v>14</v>
      </c>
      <c r="D463" t="s">
        <v>15</v>
      </c>
      <c r="E463" t="s">
        <v>16</v>
      </c>
      <c r="F463" t="s">
        <v>901</v>
      </c>
      <c r="G463" t="s">
        <v>1150</v>
      </c>
      <c r="H463" t="s">
        <v>1151</v>
      </c>
      <c r="I463" t="s">
        <v>1152</v>
      </c>
      <c r="J463">
        <v>-84.88</v>
      </c>
      <c r="K463">
        <v>39.090000000000003</v>
      </c>
      <c r="L463" t="s">
        <v>21</v>
      </c>
      <c r="M463" t="s">
        <v>27</v>
      </c>
      <c r="N463">
        <f>+N447</f>
        <v>15636</v>
      </c>
    </row>
    <row r="464" spans="1:14" x14ac:dyDescent="0.3">
      <c r="A464">
        <v>463</v>
      </c>
      <c r="B464">
        <v>2014</v>
      </c>
      <c r="C464" t="s">
        <v>14</v>
      </c>
      <c r="D464" t="s">
        <v>15</v>
      </c>
      <c r="E464" t="s">
        <v>16</v>
      </c>
      <c r="F464" t="s">
        <v>901</v>
      </c>
      <c r="G464" t="s">
        <v>495</v>
      </c>
      <c r="H464" t="s">
        <v>1153</v>
      </c>
      <c r="I464" t="s">
        <v>1154</v>
      </c>
      <c r="J464">
        <v>-86.49</v>
      </c>
      <c r="K464">
        <v>40.049999999999997</v>
      </c>
      <c r="L464" t="s">
        <v>26</v>
      </c>
      <c r="M464" t="s">
        <v>27</v>
      </c>
      <c r="N464">
        <f t="shared" si="13"/>
        <v>16417.8</v>
      </c>
    </row>
    <row r="465" spans="1:14" x14ac:dyDescent="0.3">
      <c r="A465">
        <v>464</v>
      </c>
      <c r="B465">
        <v>2014</v>
      </c>
      <c r="C465" t="s">
        <v>14</v>
      </c>
      <c r="D465" t="s">
        <v>15</v>
      </c>
      <c r="E465" t="s">
        <v>16</v>
      </c>
      <c r="F465" t="s">
        <v>901</v>
      </c>
      <c r="G465" t="s">
        <v>1155</v>
      </c>
      <c r="H465" t="s">
        <v>1156</v>
      </c>
      <c r="I465" t="s">
        <v>1157</v>
      </c>
      <c r="J465">
        <v>-85.59</v>
      </c>
      <c r="K465">
        <v>41.46</v>
      </c>
      <c r="L465" t="s">
        <v>21</v>
      </c>
      <c r="M465" t="s">
        <v>47</v>
      </c>
      <c r="N465">
        <f t="shared" si="13"/>
        <v>17238.689999999999</v>
      </c>
    </row>
    <row r="466" spans="1:14" x14ac:dyDescent="0.3">
      <c r="A466">
        <v>465</v>
      </c>
      <c r="B466">
        <v>2014</v>
      </c>
      <c r="C466" t="s">
        <v>14</v>
      </c>
      <c r="D466" t="s">
        <v>15</v>
      </c>
      <c r="E466" t="s">
        <v>16</v>
      </c>
      <c r="F466" t="s">
        <v>901</v>
      </c>
      <c r="G466" t="s">
        <v>1158</v>
      </c>
      <c r="H466" t="s">
        <v>1159</v>
      </c>
      <c r="I466" t="s">
        <v>1160</v>
      </c>
      <c r="J466">
        <v>-87.1</v>
      </c>
      <c r="K466">
        <v>39.04</v>
      </c>
      <c r="L466" t="s">
        <v>26</v>
      </c>
      <c r="M466" t="s">
        <v>27</v>
      </c>
      <c r="N466">
        <f t="shared" si="13"/>
        <v>18100.624499999998</v>
      </c>
    </row>
    <row r="467" spans="1:14" x14ac:dyDescent="0.3">
      <c r="A467">
        <v>466</v>
      </c>
      <c r="B467">
        <v>2014</v>
      </c>
      <c r="C467" t="s">
        <v>14</v>
      </c>
      <c r="D467" t="s">
        <v>15</v>
      </c>
      <c r="E467" t="s">
        <v>16</v>
      </c>
      <c r="F467" t="s">
        <v>901</v>
      </c>
      <c r="G467" t="s">
        <v>1161</v>
      </c>
      <c r="H467" t="s">
        <v>1162</v>
      </c>
      <c r="I467" t="s">
        <v>1163</v>
      </c>
      <c r="J467">
        <v>-86.38</v>
      </c>
      <c r="K467">
        <v>40.75</v>
      </c>
      <c r="L467" t="s">
        <v>26</v>
      </c>
      <c r="M467" t="s">
        <v>27</v>
      </c>
      <c r="N467">
        <f t="shared" si="13"/>
        <v>19005.655725000001</v>
      </c>
    </row>
    <row r="468" spans="1:14" x14ac:dyDescent="0.3">
      <c r="A468">
        <v>467</v>
      </c>
      <c r="B468">
        <v>2014</v>
      </c>
      <c r="C468" t="s">
        <v>14</v>
      </c>
      <c r="D468" t="s">
        <v>15</v>
      </c>
      <c r="E468" t="s">
        <v>16</v>
      </c>
      <c r="F468" t="s">
        <v>901</v>
      </c>
      <c r="G468" t="s">
        <v>534</v>
      </c>
      <c r="H468" t="s">
        <v>1164</v>
      </c>
      <c r="I468" t="s">
        <v>1165</v>
      </c>
      <c r="J468">
        <v>-85.55</v>
      </c>
      <c r="K468">
        <v>40.549999999999997</v>
      </c>
      <c r="L468" t="s">
        <v>167</v>
      </c>
      <c r="M468" t="s">
        <v>34</v>
      </c>
      <c r="N468">
        <f t="shared" si="13"/>
        <v>19955.938511250002</v>
      </c>
    </row>
    <row r="469" spans="1:14" x14ac:dyDescent="0.3">
      <c r="A469">
        <v>468</v>
      </c>
      <c r="B469">
        <v>2014</v>
      </c>
      <c r="C469" t="s">
        <v>14</v>
      </c>
      <c r="D469" t="s">
        <v>15</v>
      </c>
      <c r="E469" t="s">
        <v>16</v>
      </c>
      <c r="F469" t="s">
        <v>901</v>
      </c>
      <c r="G469" t="s">
        <v>534</v>
      </c>
      <c r="H469" t="s">
        <v>1166</v>
      </c>
      <c r="I469" t="s">
        <v>1167</v>
      </c>
      <c r="J469">
        <v>-85.67</v>
      </c>
      <c r="K469">
        <v>40.54</v>
      </c>
      <c r="L469" t="s">
        <v>167</v>
      </c>
      <c r="M469" t="s">
        <v>22</v>
      </c>
      <c r="N469">
        <f t="shared" si="13"/>
        <v>20953.735436812502</v>
      </c>
    </row>
    <row r="470" spans="1:14" x14ac:dyDescent="0.3">
      <c r="A470">
        <v>469</v>
      </c>
      <c r="B470">
        <v>2014</v>
      </c>
      <c r="C470" t="s">
        <v>14</v>
      </c>
      <c r="D470" t="s">
        <v>15</v>
      </c>
      <c r="E470" t="s">
        <v>16</v>
      </c>
      <c r="F470" t="s">
        <v>901</v>
      </c>
      <c r="G470" t="s">
        <v>1168</v>
      </c>
      <c r="H470" t="s">
        <v>1169</v>
      </c>
      <c r="I470" t="s">
        <v>1170</v>
      </c>
      <c r="J470">
        <v>-86.41</v>
      </c>
      <c r="K470">
        <v>39.42</v>
      </c>
      <c r="L470" t="s">
        <v>21</v>
      </c>
      <c r="M470" t="s">
        <v>27</v>
      </c>
      <c r="N470">
        <f t="shared" si="13"/>
        <v>22001.422208653126</v>
      </c>
    </row>
    <row r="471" spans="1:14" x14ac:dyDescent="0.3">
      <c r="A471">
        <v>470</v>
      </c>
      <c r="B471">
        <v>2014</v>
      </c>
      <c r="C471" t="s">
        <v>14</v>
      </c>
      <c r="D471" t="s">
        <v>15</v>
      </c>
      <c r="E471" t="s">
        <v>16</v>
      </c>
      <c r="F471" t="s">
        <v>901</v>
      </c>
      <c r="G471" t="s">
        <v>1168</v>
      </c>
      <c r="H471" t="s">
        <v>1171</v>
      </c>
      <c r="I471" t="s">
        <v>1172</v>
      </c>
      <c r="J471">
        <v>-86.44</v>
      </c>
      <c r="K471">
        <v>39.409999999999997</v>
      </c>
      <c r="L471" t="s">
        <v>21</v>
      </c>
      <c r="M471" t="s">
        <v>27</v>
      </c>
      <c r="N471">
        <f t="shared" si="13"/>
        <v>23101.493319085785</v>
      </c>
    </row>
    <row r="472" spans="1:14" x14ac:dyDescent="0.3">
      <c r="A472">
        <v>471</v>
      </c>
      <c r="B472">
        <v>2014</v>
      </c>
      <c r="C472" t="s">
        <v>14</v>
      </c>
      <c r="D472" t="s">
        <v>15</v>
      </c>
      <c r="E472" t="s">
        <v>16</v>
      </c>
      <c r="F472" t="s">
        <v>901</v>
      </c>
      <c r="G472" t="s">
        <v>1173</v>
      </c>
      <c r="H472" t="s">
        <v>1174</v>
      </c>
      <c r="I472" t="s">
        <v>1175</v>
      </c>
      <c r="J472">
        <v>-87.37</v>
      </c>
      <c r="K472">
        <v>41.47</v>
      </c>
      <c r="L472" t="s">
        <v>21</v>
      </c>
      <c r="M472" t="s">
        <v>22</v>
      </c>
      <c r="N472">
        <f t="shared" si="13"/>
        <v>24256.567985040074</v>
      </c>
    </row>
    <row r="473" spans="1:14" x14ac:dyDescent="0.3">
      <c r="A473">
        <v>472</v>
      </c>
      <c r="B473">
        <v>2014</v>
      </c>
      <c r="C473" t="s">
        <v>14</v>
      </c>
      <c r="D473" t="s">
        <v>15</v>
      </c>
      <c r="E473" t="s">
        <v>16</v>
      </c>
      <c r="F473" t="s">
        <v>901</v>
      </c>
      <c r="G473" t="s">
        <v>1176</v>
      </c>
      <c r="H473" t="s">
        <v>1177</v>
      </c>
      <c r="I473" t="s">
        <v>1178</v>
      </c>
      <c r="J473">
        <v>-85.71</v>
      </c>
      <c r="K473">
        <v>41.66</v>
      </c>
      <c r="L473" t="s">
        <v>26</v>
      </c>
      <c r="M473" t="s">
        <v>34</v>
      </c>
      <c r="N473">
        <f t="shared" si="13"/>
        <v>25469.396384292078</v>
      </c>
    </row>
    <row r="474" spans="1:14" x14ac:dyDescent="0.3">
      <c r="A474">
        <v>473</v>
      </c>
      <c r="B474">
        <v>2014</v>
      </c>
      <c r="C474" t="s">
        <v>14</v>
      </c>
      <c r="D474" t="s">
        <v>15</v>
      </c>
      <c r="E474" t="s">
        <v>16</v>
      </c>
      <c r="F474" t="s">
        <v>901</v>
      </c>
      <c r="G474" t="s">
        <v>1176</v>
      </c>
      <c r="H474" t="s">
        <v>1177</v>
      </c>
      <c r="I474" t="s">
        <v>1178</v>
      </c>
      <c r="J474">
        <v>-85.71</v>
      </c>
      <c r="K474">
        <v>41.66</v>
      </c>
      <c r="L474" t="s">
        <v>26</v>
      </c>
      <c r="M474" t="s">
        <v>27</v>
      </c>
      <c r="N474">
        <f t="shared" si="13"/>
        <v>26742.866203506685</v>
      </c>
    </row>
    <row r="475" spans="1:14" x14ac:dyDescent="0.3">
      <c r="A475">
        <v>474</v>
      </c>
      <c r="B475">
        <v>2014</v>
      </c>
      <c r="C475" t="s">
        <v>14</v>
      </c>
      <c r="D475" t="s">
        <v>15</v>
      </c>
      <c r="E475" t="s">
        <v>16</v>
      </c>
      <c r="F475" t="s">
        <v>901</v>
      </c>
      <c r="G475" t="s">
        <v>1179</v>
      </c>
      <c r="H475" t="s">
        <v>1180</v>
      </c>
      <c r="I475" t="s">
        <v>1181</v>
      </c>
      <c r="J475">
        <v>-86.19</v>
      </c>
      <c r="K475">
        <v>41.71</v>
      </c>
      <c r="L475" t="s">
        <v>167</v>
      </c>
      <c r="M475" t="s">
        <v>47</v>
      </c>
      <c r="N475">
        <f>+N474*0.95</f>
        <v>25405.722893331349</v>
      </c>
    </row>
    <row r="476" spans="1:14" x14ac:dyDescent="0.3">
      <c r="A476">
        <v>475</v>
      </c>
      <c r="B476">
        <v>2014</v>
      </c>
      <c r="C476" t="s">
        <v>14</v>
      </c>
      <c r="D476" t="s">
        <v>15</v>
      </c>
      <c r="E476" t="s">
        <v>16</v>
      </c>
      <c r="F476" t="s">
        <v>901</v>
      </c>
      <c r="G476" t="s">
        <v>1179</v>
      </c>
      <c r="H476" t="s">
        <v>1182</v>
      </c>
      <c r="I476" t="s">
        <v>1183</v>
      </c>
      <c r="J476">
        <v>-86.14</v>
      </c>
      <c r="K476">
        <v>41.66</v>
      </c>
      <c r="L476" t="s">
        <v>167</v>
      </c>
      <c r="M476" t="s">
        <v>47</v>
      </c>
      <c r="N476">
        <f t="shared" si="13"/>
        <v>26676.009037997919</v>
      </c>
    </row>
    <row r="477" spans="1:14" x14ac:dyDescent="0.3">
      <c r="A477">
        <v>476</v>
      </c>
      <c r="B477">
        <v>2014</v>
      </c>
      <c r="C477" t="s">
        <v>14</v>
      </c>
      <c r="D477" t="s">
        <v>15</v>
      </c>
      <c r="E477" t="s">
        <v>16</v>
      </c>
      <c r="F477" t="s">
        <v>901</v>
      </c>
      <c r="G477" t="s">
        <v>591</v>
      </c>
      <c r="H477" t="s">
        <v>1184</v>
      </c>
      <c r="I477" t="s">
        <v>1185</v>
      </c>
      <c r="J477">
        <v>-74.709999999999994</v>
      </c>
      <c r="K477">
        <v>41.66</v>
      </c>
      <c r="L477" t="s">
        <v>26</v>
      </c>
      <c r="M477" t="s">
        <v>47</v>
      </c>
      <c r="N477">
        <f t="shared" si="13"/>
        <v>28009.809489897816</v>
      </c>
    </row>
    <row r="478" spans="1:14" x14ac:dyDescent="0.3">
      <c r="A478">
        <v>477</v>
      </c>
      <c r="B478">
        <v>2014</v>
      </c>
      <c r="C478" t="s">
        <v>14</v>
      </c>
      <c r="D478" t="s">
        <v>15</v>
      </c>
      <c r="E478" t="s">
        <v>16</v>
      </c>
      <c r="F478" t="s">
        <v>901</v>
      </c>
      <c r="G478" t="s">
        <v>1186</v>
      </c>
      <c r="H478" t="s">
        <v>1187</v>
      </c>
      <c r="I478" t="s">
        <v>1188</v>
      </c>
      <c r="J478">
        <v>-86.38</v>
      </c>
      <c r="K478">
        <v>39.61</v>
      </c>
      <c r="L478" t="s">
        <v>26</v>
      </c>
      <c r="M478" t="s">
        <v>22</v>
      </c>
      <c r="N478">
        <f t="shared" si="13"/>
        <v>29410.299964392707</v>
      </c>
    </row>
    <row r="479" spans="1:14" x14ac:dyDescent="0.3">
      <c r="A479">
        <v>478</v>
      </c>
      <c r="B479">
        <v>2014</v>
      </c>
      <c r="C479" t="s">
        <v>14</v>
      </c>
      <c r="D479" t="s">
        <v>15</v>
      </c>
      <c r="E479" t="s">
        <v>16</v>
      </c>
      <c r="F479" t="s">
        <v>901</v>
      </c>
      <c r="G479" t="s">
        <v>1189</v>
      </c>
      <c r="H479" t="s">
        <v>1190</v>
      </c>
      <c r="I479" t="s">
        <v>1191</v>
      </c>
      <c r="J479">
        <v>-85.38</v>
      </c>
      <c r="K479">
        <v>40.22</v>
      </c>
      <c r="L479" t="s">
        <v>26</v>
      </c>
      <c r="M479" t="s">
        <v>27</v>
      </c>
      <c r="N479">
        <f t="shared" si="13"/>
        <v>30880.814962612345</v>
      </c>
    </row>
    <row r="480" spans="1:14" x14ac:dyDescent="0.3">
      <c r="A480">
        <v>479</v>
      </c>
      <c r="B480">
        <v>2014</v>
      </c>
      <c r="C480" t="s">
        <v>14</v>
      </c>
      <c r="D480" t="s">
        <v>15</v>
      </c>
      <c r="E480" t="s">
        <v>16</v>
      </c>
      <c r="F480" t="s">
        <v>901</v>
      </c>
      <c r="G480" t="s">
        <v>1189</v>
      </c>
      <c r="H480" t="s">
        <v>1192</v>
      </c>
      <c r="I480" t="s">
        <v>1193</v>
      </c>
      <c r="J480">
        <v>-85.38</v>
      </c>
      <c r="K480">
        <v>40.19</v>
      </c>
      <c r="L480" t="s">
        <v>26</v>
      </c>
      <c r="M480" t="s">
        <v>47</v>
      </c>
      <c r="N480">
        <f t="shared" si="13"/>
        <v>32424.855710742962</v>
      </c>
    </row>
    <row r="481" spans="1:14" x14ac:dyDescent="0.3">
      <c r="A481">
        <v>480</v>
      </c>
      <c r="B481">
        <v>2014</v>
      </c>
      <c r="C481" t="s">
        <v>14</v>
      </c>
      <c r="D481" t="s">
        <v>15</v>
      </c>
      <c r="E481" t="s">
        <v>16</v>
      </c>
      <c r="F481" t="s">
        <v>901</v>
      </c>
      <c r="G481" t="s">
        <v>1194</v>
      </c>
      <c r="H481" t="s">
        <v>1195</v>
      </c>
      <c r="I481" t="s">
        <v>1196</v>
      </c>
      <c r="J481">
        <v>-85.9</v>
      </c>
      <c r="K481">
        <v>39.72</v>
      </c>
      <c r="L481" t="s">
        <v>21</v>
      </c>
      <c r="M481" t="s">
        <v>22</v>
      </c>
      <c r="N481">
        <f t="shared" si="13"/>
        <v>34046.098496280109</v>
      </c>
    </row>
    <row r="482" spans="1:14" x14ac:dyDescent="0.3">
      <c r="A482">
        <v>481</v>
      </c>
      <c r="B482">
        <v>2014</v>
      </c>
      <c r="C482" t="s">
        <v>14</v>
      </c>
      <c r="D482" t="s">
        <v>15</v>
      </c>
      <c r="E482" t="s">
        <v>16</v>
      </c>
      <c r="F482" t="s">
        <v>901</v>
      </c>
      <c r="G482" t="s">
        <v>1197</v>
      </c>
      <c r="H482" t="s">
        <v>1198</v>
      </c>
      <c r="I482" t="s">
        <v>1199</v>
      </c>
      <c r="J482">
        <v>-85.92</v>
      </c>
      <c r="K482">
        <v>39.99</v>
      </c>
      <c r="L482" t="s">
        <v>26</v>
      </c>
      <c r="M482" t="s">
        <v>34</v>
      </c>
      <c r="N482">
        <f t="shared" si="13"/>
        <v>35748.403421094117</v>
      </c>
    </row>
    <row r="483" spans="1:14" x14ac:dyDescent="0.3">
      <c r="A483">
        <v>482</v>
      </c>
      <c r="B483">
        <v>2014</v>
      </c>
      <c r="C483" t="s">
        <v>14</v>
      </c>
      <c r="D483" t="s">
        <v>15</v>
      </c>
      <c r="E483" t="s">
        <v>16</v>
      </c>
      <c r="F483" t="s">
        <v>901</v>
      </c>
      <c r="G483" t="s">
        <v>1200</v>
      </c>
      <c r="H483" t="s">
        <v>1201</v>
      </c>
      <c r="I483" t="s">
        <v>1202</v>
      </c>
      <c r="J483">
        <v>-85.79</v>
      </c>
      <c r="K483">
        <v>41</v>
      </c>
      <c r="L483" t="s">
        <v>33</v>
      </c>
      <c r="M483" t="s">
        <v>27</v>
      </c>
      <c r="N483">
        <f t="shared" si="13"/>
        <v>37535.823592148823</v>
      </c>
    </row>
    <row r="484" spans="1:14" x14ac:dyDescent="0.3">
      <c r="A484">
        <v>483</v>
      </c>
      <c r="B484">
        <v>2014</v>
      </c>
      <c r="C484" t="s">
        <v>14</v>
      </c>
      <c r="D484" t="s">
        <v>15</v>
      </c>
      <c r="E484" t="s">
        <v>16</v>
      </c>
      <c r="F484" t="s">
        <v>901</v>
      </c>
      <c r="G484" t="s">
        <v>1203</v>
      </c>
      <c r="H484" t="s">
        <v>1204</v>
      </c>
      <c r="I484" t="s">
        <v>1205</v>
      </c>
      <c r="J484">
        <v>-85.64</v>
      </c>
      <c r="K484">
        <v>39.01</v>
      </c>
      <c r="L484" t="s">
        <v>21</v>
      </c>
      <c r="M484" t="s">
        <v>22</v>
      </c>
      <c r="N484">
        <f t="shared" si="13"/>
        <v>39412.614771756264</v>
      </c>
    </row>
    <row r="485" spans="1:14" x14ac:dyDescent="0.3">
      <c r="A485">
        <v>484</v>
      </c>
      <c r="B485">
        <v>2014</v>
      </c>
      <c r="C485" t="s">
        <v>14</v>
      </c>
      <c r="D485" t="s">
        <v>15</v>
      </c>
      <c r="E485" t="s">
        <v>16</v>
      </c>
      <c r="F485" t="s">
        <v>901</v>
      </c>
      <c r="G485" t="s">
        <v>1206</v>
      </c>
      <c r="H485" t="s">
        <v>1207</v>
      </c>
      <c r="I485" t="s">
        <v>1208</v>
      </c>
      <c r="J485">
        <v>-87.29</v>
      </c>
      <c r="K485">
        <v>38.49</v>
      </c>
      <c r="L485" t="s">
        <v>21</v>
      </c>
      <c r="M485" t="s">
        <v>27</v>
      </c>
      <c r="N485">
        <v>15636</v>
      </c>
    </row>
    <row r="486" spans="1:14" x14ac:dyDescent="0.3">
      <c r="A486">
        <v>485</v>
      </c>
      <c r="B486">
        <v>2014</v>
      </c>
      <c r="C486" t="s">
        <v>14</v>
      </c>
      <c r="D486" t="s">
        <v>15</v>
      </c>
      <c r="E486" t="s">
        <v>16</v>
      </c>
      <c r="F486" t="s">
        <v>901</v>
      </c>
      <c r="G486" t="s">
        <v>712</v>
      </c>
      <c r="H486" t="s">
        <v>1209</v>
      </c>
      <c r="I486" t="s">
        <v>1210</v>
      </c>
      <c r="J486">
        <v>-86.36</v>
      </c>
      <c r="K486">
        <v>39.72</v>
      </c>
      <c r="L486" t="s">
        <v>21</v>
      </c>
      <c r="M486" t="s">
        <v>27</v>
      </c>
      <c r="N486">
        <f>+N485*1.05</f>
        <v>16417.8</v>
      </c>
    </row>
    <row r="487" spans="1:14" x14ac:dyDescent="0.3">
      <c r="A487">
        <v>486</v>
      </c>
      <c r="B487">
        <v>2014</v>
      </c>
      <c r="C487" t="s">
        <v>14</v>
      </c>
      <c r="D487" t="s">
        <v>15</v>
      </c>
      <c r="E487" t="s">
        <v>16</v>
      </c>
      <c r="F487" t="s">
        <v>901</v>
      </c>
      <c r="G487" t="s">
        <v>712</v>
      </c>
      <c r="H487" t="s">
        <v>1211</v>
      </c>
      <c r="I487" t="s">
        <v>1212</v>
      </c>
      <c r="J487">
        <v>-86.37</v>
      </c>
      <c r="K487">
        <v>39.67</v>
      </c>
      <c r="L487" t="s">
        <v>21</v>
      </c>
      <c r="M487" t="s">
        <v>27</v>
      </c>
      <c r="N487">
        <f t="shared" ref="N487:N522" si="14">+N486*1.05</f>
        <v>17238.689999999999</v>
      </c>
    </row>
    <row r="488" spans="1:14" x14ac:dyDescent="0.3">
      <c r="A488">
        <v>487</v>
      </c>
      <c r="B488">
        <v>2014</v>
      </c>
      <c r="C488" t="s">
        <v>14</v>
      </c>
      <c r="D488" t="s">
        <v>15</v>
      </c>
      <c r="E488" t="s">
        <v>16</v>
      </c>
      <c r="F488" t="s">
        <v>901</v>
      </c>
      <c r="G488" t="s">
        <v>712</v>
      </c>
      <c r="H488" t="s">
        <v>1213</v>
      </c>
      <c r="I488" t="s">
        <v>1214</v>
      </c>
      <c r="J488">
        <v>-86.41</v>
      </c>
      <c r="K488">
        <v>39.700000000000003</v>
      </c>
      <c r="L488" t="s">
        <v>21</v>
      </c>
      <c r="M488" t="s">
        <v>34</v>
      </c>
      <c r="N488">
        <f t="shared" si="14"/>
        <v>18100.624499999998</v>
      </c>
    </row>
    <row r="489" spans="1:14" x14ac:dyDescent="0.3">
      <c r="A489">
        <v>488</v>
      </c>
      <c r="B489">
        <v>2014</v>
      </c>
      <c r="C489" t="s">
        <v>14</v>
      </c>
      <c r="D489" t="s">
        <v>15</v>
      </c>
      <c r="E489" t="s">
        <v>16</v>
      </c>
      <c r="F489" t="s">
        <v>901</v>
      </c>
      <c r="G489" t="s">
        <v>1215</v>
      </c>
      <c r="H489" t="s">
        <v>1216</v>
      </c>
      <c r="I489" t="s">
        <v>1217</v>
      </c>
      <c r="J489">
        <v>-86.33</v>
      </c>
      <c r="K489">
        <v>41.36</v>
      </c>
      <c r="L489" t="s">
        <v>167</v>
      </c>
      <c r="M489" t="s">
        <v>22</v>
      </c>
      <c r="N489">
        <f t="shared" si="14"/>
        <v>19005.655725000001</v>
      </c>
    </row>
    <row r="490" spans="1:14" x14ac:dyDescent="0.3">
      <c r="A490">
        <v>489</v>
      </c>
      <c r="B490">
        <v>2014</v>
      </c>
      <c r="C490" t="s">
        <v>14</v>
      </c>
      <c r="D490" t="s">
        <v>15</v>
      </c>
      <c r="E490" t="s">
        <v>16</v>
      </c>
      <c r="F490" t="s">
        <v>901</v>
      </c>
      <c r="G490" t="s">
        <v>1215</v>
      </c>
      <c r="H490" t="s">
        <v>1218</v>
      </c>
      <c r="I490" t="s">
        <v>1219</v>
      </c>
      <c r="J490">
        <v>-86.31</v>
      </c>
      <c r="K490">
        <v>41.36</v>
      </c>
      <c r="L490" t="s">
        <v>21</v>
      </c>
      <c r="M490" t="s">
        <v>27</v>
      </c>
      <c r="N490">
        <f t="shared" si="14"/>
        <v>19955.938511250002</v>
      </c>
    </row>
    <row r="491" spans="1:14" x14ac:dyDescent="0.3">
      <c r="A491">
        <v>490</v>
      </c>
      <c r="B491">
        <v>2014</v>
      </c>
      <c r="C491" t="s">
        <v>14</v>
      </c>
      <c r="D491" t="s">
        <v>15</v>
      </c>
      <c r="E491" t="s">
        <v>16</v>
      </c>
      <c r="F491" t="s">
        <v>901</v>
      </c>
      <c r="G491" t="s">
        <v>1220</v>
      </c>
      <c r="H491" t="s">
        <v>1221</v>
      </c>
      <c r="I491" t="s">
        <v>1222</v>
      </c>
      <c r="J491">
        <v>-87.18</v>
      </c>
      <c r="K491">
        <v>41.58</v>
      </c>
      <c r="L491" t="s">
        <v>21</v>
      </c>
      <c r="M491" t="s">
        <v>34</v>
      </c>
      <c r="N491">
        <f t="shared" si="14"/>
        <v>20953.735436812502</v>
      </c>
    </row>
    <row r="492" spans="1:14" x14ac:dyDescent="0.3">
      <c r="A492">
        <v>491</v>
      </c>
      <c r="B492">
        <v>2014</v>
      </c>
      <c r="C492" t="s">
        <v>14</v>
      </c>
      <c r="D492" t="s">
        <v>15</v>
      </c>
      <c r="E492" t="s">
        <v>16</v>
      </c>
      <c r="F492" t="s">
        <v>901</v>
      </c>
      <c r="G492" t="s">
        <v>1220</v>
      </c>
      <c r="H492" t="s">
        <v>1221</v>
      </c>
      <c r="I492" t="s">
        <v>1222</v>
      </c>
      <c r="J492">
        <v>-87.18</v>
      </c>
      <c r="K492">
        <v>41.58</v>
      </c>
      <c r="L492" t="s">
        <v>21</v>
      </c>
      <c r="M492" t="s">
        <v>47</v>
      </c>
      <c r="N492">
        <f t="shared" si="14"/>
        <v>22001.422208653126</v>
      </c>
    </row>
    <row r="493" spans="1:14" x14ac:dyDescent="0.3">
      <c r="A493">
        <v>492</v>
      </c>
      <c r="B493">
        <v>2014</v>
      </c>
      <c r="C493" t="s">
        <v>14</v>
      </c>
      <c r="D493" t="s">
        <v>15</v>
      </c>
      <c r="E493" t="s">
        <v>16</v>
      </c>
      <c r="F493" t="s">
        <v>901</v>
      </c>
      <c r="G493" t="s">
        <v>1223</v>
      </c>
      <c r="H493" t="s">
        <v>1224</v>
      </c>
      <c r="I493" t="s">
        <v>1225</v>
      </c>
      <c r="J493">
        <v>-87.13</v>
      </c>
      <c r="K493">
        <v>40.770000000000003</v>
      </c>
      <c r="L493" t="s">
        <v>33</v>
      </c>
      <c r="M493" t="s">
        <v>34</v>
      </c>
      <c r="N493">
        <f t="shared" si="14"/>
        <v>23101.493319085785</v>
      </c>
    </row>
    <row r="494" spans="1:14" x14ac:dyDescent="0.3">
      <c r="A494">
        <v>493</v>
      </c>
      <c r="B494">
        <v>2014</v>
      </c>
      <c r="C494" t="s">
        <v>14</v>
      </c>
      <c r="D494" t="s">
        <v>15</v>
      </c>
      <c r="E494" t="s">
        <v>16</v>
      </c>
      <c r="F494" t="s">
        <v>901</v>
      </c>
      <c r="G494" t="s">
        <v>1226</v>
      </c>
      <c r="H494" t="s">
        <v>1227</v>
      </c>
      <c r="I494" t="s">
        <v>1228</v>
      </c>
      <c r="J494">
        <v>-87.22</v>
      </c>
      <c r="K494">
        <v>40.94</v>
      </c>
      <c r="L494" t="s">
        <v>33</v>
      </c>
      <c r="M494" t="s">
        <v>22</v>
      </c>
      <c r="N494">
        <f t="shared" si="14"/>
        <v>24256.567985040074</v>
      </c>
    </row>
    <row r="495" spans="1:14" x14ac:dyDescent="0.3">
      <c r="A495">
        <v>494</v>
      </c>
      <c r="B495">
        <v>2014</v>
      </c>
      <c r="C495" t="s">
        <v>14</v>
      </c>
      <c r="D495" t="s">
        <v>15</v>
      </c>
      <c r="E495" t="s">
        <v>16</v>
      </c>
      <c r="F495" t="s">
        <v>901</v>
      </c>
      <c r="G495" t="s">
        <v>724</v>
      </c>
      <c r="H495" t="s">
        <v>1229</v>
      </c>
      <c r="I495" t="s">
        <v>1230</v>
      </c>
      <c r="J495">
        <v>-84.89</v>
      </c>
      <c r="K495">
        <v>39.869999999999997</v>
      </c>
      <c r="L495" t="s">
        <v>167</v>
      </c>
      <c r="M495" t="s">
        <v>47</v>
      </c>
      <c r="N495">
        <f t="shared" si="14"/>
        <v>25469.396384292078</v>
      </c>
    </row>
    <row r="496" spans="1:14" x14ac:dyDescent="0.3">
      <c r="A496">
        <v>495</v>
      </c>
      <c r="B496">
        <v>2014</v>
      </c>
      <c r="C496" t="s">
        <v>14</v>
      </c>
      <c r="D496" t="s">
        <v>15</v>
      </c>
      <c r="E496" t="s">
        <v>16</v>
      </c>
      <c r="F496" t="s">
        <v>901</v>
      </c>
      <c r="G496" t="s">
        <v>1231</v>
      </c>
      <c r="H496" t="s">
        <v>1232</v>
      </c>
      <c r="I496" t="s">
        <v>1233</v>
      </c>
      <c r="J496">
        <v>-86.62</v>
      </c>
      <c r="K496">
        <v>41.71</v>
      </c>
      <c r="L496" t="s">
        <v>26</v>
      </c>
      <c r="M496" t="s">
        <v>47</v>
      </c>
      <c r="N496">
        <f t="shared" si="14"/>
        <v>26742.866203506685</v>
      </c>
    </row>
    <row r="497" spans="1:14" x14ac:dyDescent="0.3">
      <c r="A497">
        <v>496</v>
      </c>
      <c r="B497">
        <v>2014</v>
      </c>
      <c r="C497" t="s">
        <v>14</v>
      </c>
      <c r="D497" t="s">
        <v>15</v>
      </c>
      <c r="E497" t="s">
        <v>16</v>
      </c>
      <c r="F497" t="s">
        <v>901</v>
      </c>
      <c r="G497" t="s">
        <v>1234</v>
      </c>
      <c r="H497" t="s">
        <v>1235</v>
      </c>
      <c r="I497" t="s">
        <v>1236</v>
      </c>
      <c r="J497">
        <v>-85.44</v>
      </c>
      <c r="K497">
        <v>39.630000000000003</v>
      </c>
      <c r="L497" t="s">
        <v>21</v>
      </c>
      <c r="M497" t="s">
        <v>34</v>
      </c>
      <c r="N497">
        <f t="shared" si="14"/>
        <v>28080.00951368202</v>
      </c>
    </row>
    <row r="498" spans="1:14" x14ac:dyDescent="0.3">
      <c r="A498">
        <v>497</v>
      </c>
      <c r="B498">
        <v>2014</v>
      </c>
      <c r="C498" t="s">
        <v>14</v>
      </c>
      <c r="D498" t="s">
        <v>15</v>
      </c>
      <c r="E498" t="s">
        <v>16</v>
      </c>
      <c r="F498" t="s">
        <v>901</v>
      </c>
      <c r="G498" t="s">
        <v>1237</v>
      </c>
      <c r="H498" t="s">
        <v>1238</v>
      </c>
      <c r="I498" t="s">
        <v>1239</v>
      </c>
      <c r="J498">
        <v>-86.1</v>
      </c>
      <c r="K498">
        <v>38.6</v>
      </c>
      <c r="L498" t="s">
        <v>21</v>
      </c>
      <c r="M498" t="s">
        <v>34</v>
      </c>
      <c r="N498">
        <f t="shared" si="14"/>
        <v>29484.009989366121</v>
      </c>
    </row>
    <row r="499" spans="1:14" x14ac:dyDescent="0.3">
      <c r="A499">
        <v>498</v>
      </c>
      <c r="B499">
        <v>2014</v>
      </c>
      <c r="C499" t="s">
        <v>14</v>
      </c>
      <c r="D499" t="s">
        <v>15</v>
      </c>
      <c r="E499" t="s">
        <v>16</v>
      </c>
      <c r="F499" t="s">
        <v>901</v>
      </c>
      <c r="G499" t="s">
        <v>1240</v>
      </c>
      <c r="H499" t="s">
        <v>1241</v>
      </c>
      <c r="I499" t="s">
        <v>1242</v>
      </c>
      <c r="J499">
        <v>-85.84</v>
      </c>
      <c r="K499">
        <v>38.96</v>
      </c>
      <c r="L499" t="s">
        <v>21</v>
      </c>
      <c r="M499" t="s">
        <v>47</v>
      </c>
      <c r="N499">
        <f t="shared" si="14"/>
        <v>30958.210488834429</v>
      </c>
    </row>
    <row r="500" spans="1:14" x14ac:dyDescent="0.3">
      <c r="A500">
        <v>499</v>
      </c>
      <c r="B500">
        <v>2014</v>
      </c>
      <c r="C500" t="s">
        <v>14</v>
      </c>
      <c r="D500" t="s">
        <v>15</v>
      </c>
      <c r="E500" t="s">
        <v>16</v>
      </c>
      <c r="F500" t="s">
        <v>901</v>
      </c>
      <c r="G500" t="s">
        <v>1240</v>
      </c>
      <c r="H500" t="s">
        <v>1243</v>
      </c>
      <c r="I500" t="s">
        <v>1244</v>
      </c>
      <c r="J500">
        <v>-85.88</v>
      </c>
      <c r="K500">
        <v>38.96</v>
      </c>
      <c r="L500" t="s">
        <v>21</v>
      </c>
      <c r="M500" t="s">
        <v>34</v>
      </c>
      <c r="N500">
        <f t="shared" si="14"/>
        <v>32506.121013276152</v>
      </c>
    </row>
    <row r="501" spans="1:14" x14ac:dyDescent="0.3">
      <c r="A501">
        <v>500</v>
      </c>
      <c r="B501">
        <v>2014</v>
      </c>
      <c r="C501" t="s">
        <v>14</v>
      </c>
      <c r="D501" t="s">
        <v>15</v>
      </c>
      <c r="E501" t="s">
        <v>16</v>
      </c>
      <c r="F501" t="s">
        <v>901</v>
      </c>
      <c r="G501" t="s">
        <v>1245</v>
      </c>
      <c r="H501" t="s">
        <v>1246</v>
      </c>
      <c r="I501" t="s">
        <v>1247</v>
      </c>
      <c r="J501">
        <v>-85.75</v>
      </c>
      <c r="K501">
        <v>39.520000000000003</v>
      </c>
      <c r="L501" t="s">
        <v>21</v>
      </c>
      <c r="M501" t="s">
        <v>47</v>
      </c>
      <c r="N501">
        <f>+N485</f>
        <v>15636</v>
      </c>
    </row>
    <row r="502" spans="1:14" x14ac:dyDescent="0.3">
      <c r="A502">
        <v>501</v>
      </c>
      <c r="B502">
        <v>2014</v>
      </c>
      <c r="C502" t="s">
        <v>14</v>
      </c>
      <c r="D502" t="s">
        <v>15</v>
      </c>
      <c r="E502" t="s">
        <v>16</v>
      </c>
      <c r="F502" t="s">
        <v>901</v>
      </c>
      <c r="G502" t="s">
        <v>1245</v>
      </c>
      <c r="H502" t="s">
        <v>1248</v>
      </c>
      <c r="I502" t="s">
        <v>1249</v>
      </c>
      <c r="J502">
        <v>-85.82</v>
      </c>
      <c r="K502">
        <v>39.58</v>
      </c>
      <c r="L502" t="s">
        <v>26</v>
      </c>
      <c r="M502" t="s">
        <v>47</v>
      </c>
      <c r="N502">
        <f t="shared" si="14"/>
        <v>16417.8</v>
      </c>
    </row>
    <row r="503" spans="1:14" x14ac:dyDescent="0.3">
      <c r="A503">
        <v>502</v>
      </c>
      <c r="B503">
        <v>2014</v>
      </c>
      <c r="C503" t="s">
        <v>14</v>
      </c>
      <c r="D503" t="s">
        <v>15</v>
      </c>
      <c r="E503" t="s">
        <v>16</v>
      </c>
      <c r="F503" t="s">
        <v>901</v>
      </c>
      <c r="G503" t="s">
        <v>1250</v>
      </c>
      <c r="H503" t="s">
        <v>1251</v>
      </c>
      <c r="I503" t="s">
        <v>1252</v>
      </c>
      <c r="J503">
        <v>-86.25</v>
      </c>
      <c r="K503">
        <v>41.68</v>
      </c>
      <c r="L503" t="s">
        <v>21</v>
      </c>
      <c r="M503" t="s">
        <v>22</v>
      </c>
      <c r="N503">
        <f t="shared" si="14"/>
        <v>17238.689999999999</v>
      </c>
    </row>
    <row r="504" spans="1:14" x14ac:dyDescent="0.3">
      <c r="A504">
        <v>503</v>
      </c>
      <c r="B504">
        <v>2014</v>
      </c>
      <c r="C504" t="s">
        <v>14</v>
      </c>
      <c r="D504" t="s">
        <v>15</v>
      </c>
      <c r="E504" t="s">
        <v>16</v>
      </c>
      <c r="F504" t="s">
        <v>901</v>
      </c>
      <c r="G504" t="s">
        <v>1250</v>
      </c>
      <c r="H504" t="s">
        <v>1253</v>
      </c>
      <c r="I504" t="s">
        <v>1254</v>
      </c>
      <c r="J504">
        <v>-86.29</v>
      </c>
      <c r="K504">
        <v>41.69</v>
      </c>
      <c r="L504" t="s">
        <v>21</v>
      </c>
      <c r="M504" t="s">
        <v>22</v>
      </c>
      <c r="N504">
        <f t="shared" si="14"/>
        <v>18100.624499999998</v>
      </c>
    </row>
    <row r="505" spans="1:14" x14ac:dyDescent="0.3">
      <c r="A505">
        <v>504</v>
      </c>
      <c r="B505">
        <v>2014</v>
      </c>
      <c r="C505" t="s">
        <v>14</v>
      </c>
      <c r="D505" t="s">
        <v>15</v>
      </c>
      <c r="E505" t="s">
        <v>16</v>
      </c>
      <c r="F505" t="s">
        <v>901</v>
      </c>
      <c r="G505" t="s">
        <v>1250</v>
      </c>
      <c r="H505" t="s">
        <v>1255</v>
      </c>
      <c r="I505" t="s">
        <v>1256</v>
      </c>
      <c r="J505">
        <v>-86.29</v>
      </c>
      <c r="K505">
        <v>41.72</v>
      </c>
      <c r="L505" t="s">
        <v>21</v>
      </c>
      <c r="M505" t="s">
        <v>47</v>
      </c>
      <c r="N505">
        <f t="shared" si="14"/>
        <v>19005.655725000001</v>
      </c>
    </row>
    <row r="506" spans="1:14" x14ac:dyDescent="0.3">
      <c r="A506">
        <v>505</v>
      </c>
      <c r="B506">
        <v>2014</v>
      </c>
      <c r="C506" t="s">
        <v>14</v>
      </c>
      <c r="D506" t="s">
        <v>15</v>
      </c>
      <c r="E506" t="s">
        <v>16</v>
      </c>
      <c r="F506" t="s">
        <v>901</v>
      </c>
      <c r="G506" t="s">
        <v>1257</v>
      </c>
      <c r="H506" t="s">
        <v>1258</v>
      </c>
      <c r="I506" t="s">
        <v>1259</v>
      </c>
      <c r="J506">
        <v>-85.63</v>
      </c>
      <c r="K506">
        <v>39.450000000000003</v>
      </c>
      <c r="L506" t="s">
        <v>167</v>
      </c>
      <c r="M506" t="s">
        <v>34</v>
      </c>
      <c r="N506">
        <f t="shared" si="14"/>
        <v>19955.938511250002</v>
      </c>
    </row>
    <row r="507" spans="1:14" x14ac:dyDescent="0.3">
      <c r="A507">
        <v>506</v>
      </c>
      <c r="B507">
        <v>2014</v>
      </c>
      <c r="C507" t="s">
        <v>14</v>
      </c>
      <c r="D507" t="s">
        <v>15</v>
      </c>
      <c r="E507" t="s">
        <v>16</v>
      </c>
      <c r="F507" t="s">
        <v>901</v>
      </c>
      <c r="G507" t="s">
        <v>828</v>
      </c>
      <c r="H507" t="s">
        <v>1260</v>
      </c>
      <c r="I507" t="s">
        <v>1261</v>
      </c>
      <c r="J507">
        <v>-87.42</v>
      </c>
      <c r="K507">
        <v>39.1</v>
      </c>
      <c r="L507" t="s">
        <v>33</v>
      </c>
      <c r="M507" t="s">
        <v>34</v>
      </c>
      <c r="N507">
        <f t="shared" si="14"/>
        <v>20953.735436812502</v>
      </c>
    </row>
    <row r="508" spans="1:14" x14ac:dyDescent="0.3">
      <c r="A508">
        <v>507</v>
      </c>
      <c r="B508">
        <v>2014</v>
      </c>
      <c r="C508" t="s">
        <v>14</v>
      </c>
      <c r="D508" t="s">
        <v>15</v>
      </c>
      <c r="E508" t="s">
        <v>16</v>
      </c>
      <c r="F508" t="s">
        <v>901</v>
      </c>
      <c r="G508" t="s">
        <v>1262</v>
      </c>
      <c r="H508" t="s">
        <v>1263</v>
      </c>
      <c r="I508" t="s">
        <v>1264</v>
      </c>
      <c r="J508">
        <v>-85.75</v>
      </c>
      <c r="K508">
        <v>41.41</v>
      </c>
      <c r="L508" t="s">
        <v>167</v>
      </c>
      <c r="M508" t="s">
        <v>22</v>
      </c>
      <c r="N508">
        <f t="shared" si="14"/>
        <v>22001.422208653126</v>
      </c>
    </row>
    <row r="509" spans="1:14" x14ac:dyDescent="0.3">
      <c r="A509">
        <v>508</v>
      </c>
      <c r="B509">
        <v>2014</v>
      </c>
      <c r="C509" t="s">
        <v>14</v>
      </c>
      <c r="D509" t="s">
        <v>15</v>
      </c>
      <c r="E509" t="s">
        <v>16</v>
      </c>
      <c r="F509" t="s">
        <v>901</v>
      </c>
      <c r="G509" t="s">
        <v>1265</v>
      </c>
      <c r="H509" t="s">
        <v>1266</v>
      </c>
      <c r="I509" t="s">
        <v>1267</v>
      </c>
      <c r="J509">
        <v>-87.41</v>
      </c>
      <c r="K509">
        <v>39.46</v>
      </c>
      <c r="L509" t="s">
        <v>21</v>
      </c>
      <c r="M509" t="s">
        <v>34</v>
      </c>
      <c r="N509">
        <f t="shared" si="14"/>
        <v>23101.493319085785</v>
      </c>
    </row>
    <row r="510" spans="1:14" x14ac:dyDescent="0.3">
      <c r="A510">
        <v>509</v>
      </c>
      <c r="B510">
        <v>2014</v>
      </c>
      <c r="C510" t="s">
        <v>14</v>
      </c>
      <c r="D510" t="s">
        <v>15</v>
      </c>
      <c r="E510" t="s">
        <v>16</v>
      </c>
      <c r="F510" t="s">
        <v>901</v>
      </c>
      <c r="G510" t="s">
        <v>1268</v>
      </c>
      <c r="H510" t="s">
        <v>1269</v>
      </c>
      <c r="I510" t="s">
        <v>1270</v>
      </c>
      <c r="J510">
        <v>-86.16</v>
      </c>
      <c r="K510">
        <v>39.409999999999997</v>
      </c>
      <c r="L510" t="s">
        <v>21</v>
      </c>
      <c r="M510" t="s">
        <v>27</v>
      </c>
      <c r="N510">
        <f t="shared" si="14"/>
        <v>24256.567985040074</v>
      </c>
    </row>
    <row r="511" spans="1:14" x14ac:dyDescent="0.3">
      <c r="A511">
        <v>510</v>
      </c>
      <c r="B511">
        <v>2014</v>
      </c>
      <c r="C511" t="s">
        <v>14</v>
      </c>
      <c r="D511" t="s">
        <v>15</v>
      </c>
      <c r="E511" t="s">
        <v>16</v>
      </c>
      <c r="F511" t="s">
        <v>901</v>
      </c>
      <c r="G511" t="s">
        <v>1271</v>
      </c>
      <c r="H511" t="s">
        <v>1272</v>
      </c>
      <c r="I511" t="s">
        <v>1273</v>
      </c>
      <c r="J511">
        <v>-84.81</v>
      </c>
      <c r="K511">
        <v>40.200000000000003</v>
      </c>
      <c r="L511" t="s">
        <v>167</v>
      </c>
      <c r="M511" t="s">
        <v>47</v>
      </c>
      <c r="N511">
        <f t="shared" si="14"/>
        <v>25469.396384292078</v>
      </c>
    </row>
    <row r="512" spans="1:14" x14ac:dyDescent="0.3">
      <c r="A512">
        <v>511</v>
      </c>
      <c r="B512">
        <v>2014</v>
      </c>
      <c r="C512" t="s">
        <v>14</v>
      </c>
      <c r="D512" t="s">
        <v>15</v>
      </c>
      <c r="E512" t="s">
        <v>16</v>
      </c>
      <c r="F512" t="s">
        <v>901</v>
      </c>
      <c r="G512" t="s">
        <v>1274</v>
      </c>
      <c r="H512" t="s">
        <v>1275</v>
      </c>
      <c r="I512" t="s">
        <v>1276</v>
      </c>
      <c r="J512">
        <v>-87.09</v>
      </c>
      <c r="K512">
        <v>41.46</v>
      </c>
      <c r="L512" t="s">
        <v>21</v>
      </c>
      <c r="M512" t="s">
        <v>34</v>
      </c>
      <c r="N512">
        <f t="shared" si="14"/>
        <v>26742.866203506685</v>
      </c>
    </row>
    <row r="513" spans="1:14" x14ac:dyDescent="0.3">
      <c r="A513">
        <v>512</v>
      </c>
      <c r="B513">
        <v>2014</v>
      </c>
      <c r="C513" t="s">
        <v>14</v>
      </c>
      <c r="D513" t="s">
        <v>15</v>
      </c>
      <c r="E513" t="s">
        <v>16</v>
      </c>
      <c r="F513" t="s">
        <v>901</v>
      </c>
      <c r="G513" t="s">
        <v>1277</v>
      </c>
      <c r="H513" t="s">
        <v>1278</v>
      </c>
      <c r="I513" t="s">
        <v>1279</v>
      </c>
      <c r="J513">
        <v>-86</v>
      </c>
      <c r="K513">
        <v>41.54</v>
      </c>
      <c r="L513" t="s">
        <v>26</v>
      </c>
      <c r="M513" t="s">
        <v>27</v>
      </c>
      <c r="N513">
        <f>+N512*0.95</f>
        <v>25405.722893331349</v>
      </c>
    </row>
    <row r="514" spans="1:14" x14ac:dyDescent="0.3">
      <c r="A514">
        <v>513</v>
      </c>
      <c r="B514">
        <v>2014</v>
      </c>
      <c r="C514" t="s">
        <v>14</v>
      </c>
      <c r="D514" t="s">
        <v>15</v>
      </c>
      <c r="E514" t="s">
        <v>16</v>
      </c>
      <c r="F514" t="s">
        <v>901</v>
      </c>
      <c r="G514" t="s">
        <v>1280</v>
      </c>
      <c r="H514" t="s">
        <v>1281</v>
      </c>
      <c r="I514" t="s">
        <v>1282</v>
      </c>
      <c r="J514">
        <v>-85.44</v>
      </c>
      <c r="K514">
        <v>40.72</v>
      </c>
      <c r="L514" t="s">
        <v>21</v>
      </c>
      <c r="M514" t="s">
        <v>27</v>
      </c>
      <c r="N514">
        <f t="shared" si="14"/>
        <v>26676.009037997919</v>
      </c>
    </row>
    <row r="515" spans="1:14" x14ac:dyDescent="0.3">
      <c r="A515">
        <v>514</v>
      </c>
      <c r="B515">
        <v>2014</v>
      </c>
      <c r="C515" t="s">
        <v>14</v>
      </c>
      <c r="D515" t="s">
        <v>15</v>
      </c>
      <c r="E515" t="s">
        <v>16</v>
      </c>
      <c r="F515" t="s">
        <v>901</v>
      </c>
      <c r="G515" t="s">
        <v>1283</v>
      </c>
      <c r="H515" t="s">
        <v>1284</v>
      </c>
      <c r="I515" t="s">
        <v>1285</v>
      </c>
      <c r="J515">
        <v>-85.8</v>
      </c>
      <c r="K515">
        <v>41.23</v>
      </c>
      <c r="L515" t="s">
        <v>21</v>
      </c>
      <c r="M515" t="s">
        <v>34</v>
      </c>
      <c r="N515">
        <f t="shared" si="14"/>
        <v>28009.809489897816</v>
      </c>
    </row>
    <row r="516" spans="1:14" x14ac:dyDescent="0.3">
      <c r="A516">
        <v>515</v>
      </c>
      <c r="B516">
        <v>2014</v>
      </c>
      <c r="C516" t="s">
        <v>14</v>
      </c>
      <c r="D516" t="s">
        <v>15</v>
      </c>
      <c r="E516" t="s">
        <v>16</v>
      </c>
      <c r="F516" t="s">
        <v>901</v>
      </c>
      <c r="G516" t="s">
        <v>1283</v>
      </c>
      <c r="H516" t="s">
        <v>1286</v>
      </c>
      <c r="I516" t="s">
        <v>1287</v>
      </c>
      <c r="J516">
        <v>-85.85</v>
      </c>
      <c r="K516">
        <v>41.24</v>
      </c>
      <c r="L516" t="s">
        <v>21</v>
      </c>
      <c r="M516" t="s">
        <v>27</v>
      </c>
      <c r="N516">
        <f t="shared" si="14"/>
        <v>29410.299964392707</v>
      </c>
    </row>
    <row r="517" spans="1:14" x14ac:dyDescent="0.3">
      <c r="A517">
        <v>516</v>
      </c>
      <c r="B517">
        <v>2014</v>
      </c>
      <c r="C517" t="s">
        <v>14</v>
      </c>
      <c r="D517" t="s">
        <v>15</v>
      </c>
      <c r="E517" t="s">
        <v>16</v>
      </c>
      <c r="F517" t="s">
        <v>901</v>
      </c>
      <c r="G517" t="s">
        <v>851</v>
      </c>
      <c r="H517" t="s">
        <v>1288</v>
      </c>
      <c r="I517" t="s">
        <v>1289</v>
      </c>
      <c r="J517">
        <v>-87.16</v>
      </c>
      <c r="K517">
        <v>38.65</v>
      </c>
      <c r="L517" t="s">
        <v>33</v>
      </c>
      <c r="M517" t="s">
        <v>27</v>
      </c>
      <c r="N517">
        <f t="shared" si="14"/>
        <v>30880.814962612345</v>
      </c>
    </row>
    <row r="518" spans="1:14" x14ac:dyDescent="0.3">
      <c r="A518">
        <v>517</v>
      </c>
      <c r="B518">
        <v>2014</v>
      </c>
      <c r="C518" t="s">
        <v>14</v>
      </c>
      <c r="D518" t="s">
        <v>15</v>
      </c>
      <c r="E518" t="s">
        <v>16</v>
      </c>
      <c r="F518" t="s">
        <v>901</v>
      </c>
      <c r="G518" t="s">
        <v>1290</v>
      </c>
      <c r="H518" t="s">
        <v>1291</v>
      </c>
      <c r="I518" t="s">
        <v>1292</v>
      </c>
      <c r="J518">
        <v>-86.87</v>
      </c>
      <c r="K518">
        <v>40.5</v>
      </c>
      <c r="L518" t="s">
        <v>167</v>
      </c>
      <c r="M518" t="s">
        <v>27</v>
      </c>
      <c r="N518">
        <f t="shared" si="14"/>
        <v>32424.855710742962</v>
      </c>
    </row>
    <row r="519" spans="1:14" x14ac:dyDescent="0.3">
      <c r="A519">
        <v>518</v>
      </c>
      <c r="B519">
        <v>2014</v>
      </c>
      <c r="C519" t="s">
        <v>14</v>
      </c>
      <c r="D519" t="s">
        <v>15</v>
      </c>
      <c r="E519" t="s">
        <v>16</v>
      </c>
      <c r="F519" t="s">
        <v>901</v>
      </c>
      <c r="G519" t="s">
        <v>1290</v>
      </c>
      <c r="H519" t="s">
        <v>1293</v>
      </c>
      <c r="I519" t="s">
        <v>1294</v>
      </c>
      <c r="J519">
        <v>-86.92</v>
      </c>
      <c r="K519">
        <v>40.450000000000003</v>
      </c>
      <c r="L519" t="s">
        <v>167</v>
      </c>
      <c r="M519" t="s">
        <v>27</v>
      </c>
      <c r="N519">
        <f t="shared" si="14"/>
        <v>34046.098496280109</v>
      </c>
    </row>
    <row r="520" spans="1:14" x14ac:dyDescent="0.3">
      <c r="A520">
        <v>519</v>
      </c>
      <c r="B520">
        <v>2014</v>
      </c>
      <c r="C520" t="s">
        <v>14</v>
      </c>
      <c r="D520" t="s">
        <v>15</v>
      </c>
      <c r="E520" t="s">
        <v>16</v>
      </c>
      <c r="F520" t="s">
        <v>901</v>
      </c>
      <c r="G520" t="s">
        <v>1290</v>
      </c>
      <c r="H520" t="s">
        <v>1295</v>
      </c>
      <c r="I520" t="s">
        <v>1296</v>
      </c>
      <c r="J520">
        <v>-86.91</v>
      </c>
      <c r="K520">
        <v>40.43</v>
      </c>
      <c r="L520" t="s">
        <v>26</v>
      </c>
      <c r="M520" t="s">
        <v>34</v>
      </c>
      <c r="N520">
        <f t="shared" si="14"/>
        <v>35748.403421094117</v>
      </c>
    </row>
    <row r="521" spans="1:14" x14ac:dyDescent="0.3">
      <c r="A521">
        <v>520</v>
      </c>
      <c r="B521">
        <v>2014</v>
      </c>
      <c r="C521" t="s">
        <v>14</v>
      </c>
      <c r="D521" t="s">
        <v>15</v>
      </c>
      <c r="E521" t="s">
        <v>16</v>
      </c>
      <c r="F521" t="s">
        <v>901</v>
      </c>
      <c r="G521" t="s">
        <v>1290</v>
      </c>
      <c r="H521" t="s">
        <v>1295</v>
      </c>
      <c r="I521" t="s">
        <v>1296</v>
      </c>
      <c r="J521">
        <v>-86.91</v>
      </c>
      <c r="K521">
        <v>40.43</v>
      </c>
      <c r="L521" t="s">
        <v>26</v>
      </c>
      <c r="M521" t="s">
        <v>27</v>
      </c>
      <c r="N521">
        <f t="shared" si="14"/>
        <v>37535.823592148823</v>
      </c>
    </row>
    <row r="522" spans="1:14" x14ac:dyDescent="0.3">
      <c r="A522">
        <v>521</v>
      </c>
      <c r="B522">
        <v>2014</v>
      </c>
      <c r="C522" t="s">
        <v>14</v>
      </c>
      <c r="D522" t="s">
        <v>15</v>
      </c>
      <c r="E522" t="s">
        <v>16</v>
      </c>
      <c r="F522" t="s">
        <v>901</v>
      </c>
      <c r="G522" t="s">
        <v>1297</v>
      </c>
      <c r="H522" t="s">
        <v>1298</v>
      </c>
      <c r="I522" t="s">
        <v>1299</v>
      </c>
      <c r="J522">
        <v>-86.05</v>
      </c>
      <c r="K522">
        <v>39.549999999999997</v>
      </c>
      <c r="L522" t="s">
        <v>167</v>
      </c>
      <c r="M522" t="s">
        <v>27</v>
      </c>
      <c r="N522">
        <f t="shared" si="14"/>
        <v>39412.614771756264</v>
      </c>
    </row>
    <row r="523" spans="1:14" x14ac:dyDescent="0.3">
      <c r="A523">
        <v>522</v>
      </c>
      <c r="B523">
        <v>2014</v>
      </c>
      <c r="C523" t="s">
        <v>14</v>
      </c>
      <c r="D523" t="s">
        <v>15</v>
      </c>
      <c r="E523" t="s">
        <v>16</v>
      </c>
      <c r="F523" t="s">
        <v>901</v>
      </c>
      <c r="G523" t="s">
        <v>1300</v>
      </c>
      <c r="H523" t="s">
        <v>1301</v>
      </c>
      <c r="I523" t="s">
        <v>1302</v>
      </c>
      <c r="J523">
        <v>-87.5</v>
      </c>
      <c r="K523">
        <v>41.68</v>
      </c>
      <c r="L523" t="s">
        <v>21</v>
      </c>
      <c r="M523" t="s">
        <v>27</v>
      </c>
      <c r="N523">
        <v>15636</v>
      </c>
    </row>
    <row r="524" spans="1:14" x14ac:dyDescent="0.3">
      <c r="A524">
        <v>523</v>
      </c>
      <c r="B524">
        <v>2014</v>
      </c>
      <c r="C524" t="s">
        <v>14</v>
      </c>
      <c r="D524" t="s">
        <v>15</v>
      </c>
      <c r="E524" t="s">
        <v>16</v>
      </c>
      <c r="F524" t="s">
        <v>901</v>
      </c>
      <c r="G524" t="s">
        <v>1303</v>
      </c>
      <c r="H524" t="s">
        <v>1304</v>
      </c>
      <c r="I524" t="s">
        <v>1305</v>
      </c>
      <c r="J524">
        <v>-86.28</v>
      </c>
      <c r="K524">
        <v>39.950000000000003</v>
      </c>
      <c r="L524" t="s">
        <v>21</v>
      </c>
      <c r="M524" t="s">
        <v>47</v>
      </c>
      <c r="N524">
        <f>+N523*1.05</f>
        <v>16417.8</v>
      </c>
    </row>
    <row r="525" spans="1:14" x14ac:dyDescent="0.3">
      <c r="A525">
        <v>524</v>
      </c>
      <c r="B525">
        <v>2014</v>
      </c>
      <c r="C525" t="s">
        <v>14</v>
      </c>
      <c r="D525" t="s">
        <v>15</v>
      </c>
      <c r="E525" t="s">
        <v>16</v>
      </c>
      <c r="F525" t="s">
        <v>1306</v>
      </c>
      <c r="G525" t="s">
        <v>1307</v>
      </c>
      <c r="H525" t="s">
        <v>1308</v>
      </c>
      <c r="I525" t="s">
        <v>1309</v>
      </c>
      <c r="J525">
        <v>-85.48</v>
      </c>
      <c r="K525">
        <v>42.96</v>
      </c>
      <c r="L525" t="s">
        <v>167</v>
      </c>
      <c r="M525" t="s">
        <v>27</v>
      </c>
      <c r="N525">
        <f t="shared" ref="N525:N560" si="15">+N524*1.05</f>
        <v>17238.689999999999</v>
      </c>
    </row>
    <row r="526" spans="1:14" x14ac:dyDescent="0.3">
      <c r="A526">
        <v>525</v>
      </c>
      <c r="B526">
        <v>2014</v>
      </c>
      <c r="C526" t="s">
        <v>14</v>
      </c>
      <c r="D526" t="s">
        <v>15</v>
      </c>
      <c r="E526" t="s">
        <v>16</v>
      </c>
      <c r="F526" t="s">
        <v>1306</v>
      </c>
      <c r="G526" t="s">
        <v>1310</v>
      </c>
      <c r="H526" t="s">
        <v>1311</v>
      </c>
      <c r="I526" t="s">
        <v>1312</v>
      </c>
      <c r="J526">
        <v>-82.54</v>
      </c>
      <c r="K526">
        <v>42.61</v>
      </c>
      <c r="L526" t="s">
        <v>26</v>
      </c>
      <c r="M526" t="s">
        <v>27</v>
      </c>
      <c r="N526">
        <f t="shared" si="15"/>
        <v>18100.624499999998</v>
      </c>
    </row>
    <row r="527" spans="1:14" x14ac:dyDescent="0.3">
      <c r="A527">
        <v>526</v>
      </c>
      <c r="B527">
        <v>2014</v>
      </c>
      <c r="C527" t="s">
        <v>14</v>
      </c>
      <c r="D527" t="s">
        <v>15</v>
      </c>
      <c r="E527" t="s">
        <v>16</v>
      </c>
      <c r="F527" t="s">
        <v>1306</v>
      </c>
      <c r="G527" t="s">
        <v>1313</v>
      </c>
      <c r="H527" t="s">
        <v>1314</v>
      </c>
      <c r="I527" t="s">
        <v>1315</v>
      </c>
      <c r="J527">
        <v>-85.84</v>
      </c>
      <c r="K527">
        <v>42.52</v>
      </c>
      <c r="L527" t="s">
        <v>21</v>
      </c>
      <c r="M527" t="s">
        <v>34</v>
      </c>
      <c r="N527">
        <f t="shared" si="15"/>
        <v>19005.655725000001</v>
      </c>
    </row>
    <row r="528" spans="1:14" x14ac:dyDescent="0.3">
      <c r="A528">
        <v>527</v>
      </c>
      <c r="B528">
        <v>2014</v>
      </c>
      <c r="C528" t="s">
        <v>14</v>
      </c>
      <c r="D528" t="s">
        <v>15</v>
      </c>
      <c r="E528" t="s">
        <v>16</v>
      </c>
      <c r="F528" t="s">
        <v>1306</v>
      </c>
      <c r="G528" t="s">
        <v>1316</v>
      </c>
      <c r="H528" t="s">
        <v>1317</v>
      </c>
      <c r="I528" t="s">
        <v>1318</v>
      </c>
      <c r="J528">
        <v>-83.21</v>
      </c>
      <c r="K528">
        <v>42.26</v>
      </c>
      <c r="L528" t="s">
        <v>21</v>
      </c>
      <c r="M528" t="s">
        <v>47</v>
      </c>
      <c r="N528">
        <f t="shared" si="15"/>
        <v>19955.938511250002</v>
      </c>
    </row>
    <row r="529" spans="1:14" x14ac:dyDescent="0.3">
      <c r="A529">
        <v>528</v>
      </c>
      <c r="B529">
        <v>2014</v>
      </c>
      <c r="C529" t="s">
        <v>14</v>
      </c>
      <c r="D529" t="s">
        <v>15</v>
      </c>
      <c r="E529" t="s">
        <v>16</v>
      </c>
      <c r="F529" t="s">
        <v>1306</v>
      </c>
      <c r="G529" t="s">
        <v>1319</v>
      </c>
      <c r="H529" t="s">
        <v>1320</v>
      </c>
      <c r="I529" t="s">
        <v>1321</v>
      </c>
      <c r="J529">
        <v>-83.46</v>
      </c>
      <c r="K529">
        <v>45.04</v>
      </c>
      <c r="L529" t="s">
        <v>26</v>
      </c>
      <c r="M529" t="s">
        <v>34</v>
      </c>
      <c r="N529">
        <f t="shared" si="15"/>
        <v>20953.735436812502</v>
      </c>
    </row>
    <row r="530" spans="1:14" x14ac:dyDescent="0.3">
      <c r="A530">
        <v>529</v>
      </c>
      <c r="B530">
        <v>2014</v>
      </c>
      <c r="C530" t="s">
        <v>14</v>
      </c>
      <c r="D530" t="s">
        <v>15</v>
      </c>
      <c r="E530" t="s">
        <v>16</v>
      </c>
      <c r="F530" t="s">
        <v>1306</v>
      </c>
      <c r="G530" t="s">
        <v>1319</v>
      </c>
      <c r="H530" t="s">
        <v>1320</v>
      </c>
      <c r="I530" t="s">
        <v>1321</v>
      </c>
      <c r="J530">
        <v>-83.46</v>
      </c>
      <c r="K530">
        <v>45.04</v>
      </c>
      <c r="L530" t="s">
        <v>26</v>
      </c>
      <c r="M530" t="s">
        <v>47</v>
      </c>
      <c r="N530">
        <f t="shared" si="15"/>
        <v>22001.422208653126</v>
      </c>
    </row>
    <row r="531" spans="1:14" x14ac:dyDescent="0.3">
      <c r="A531">
        <v>530</v>
      </c>
      <c r="B531">
        <v>2014</v>
      </c>
      <c r="C531" t="s">
        <v>14</v>
      </c>
      <c r="D531" t="s">
        <v>15</v>
      </c>
      <c r="E531" t="s">
        <v>16</v>
      </c>
      <c r="F531" t="s">
        <v>1306</v>
      </c>
      <c r="G531" t="s">
        <v>1319</v>
      </c>
      <c r="H531" t="s">
        <v>1322</v>
      </c>
      <c r="I531" t="s">
        <v>1323</v>
      </c>
      <c r="J531">
        <v>-83.48</v>
      </c>
      <c r="K531">
        <v>45.06</v>
      </c>
      <c r="L531" t="s">
        <v>21</v>
      </c>
      <c r="M531" t="s">
        <v>22</v>
      </c>
      <c r="N531">
        <f t="shared" si="15"/>
        <v>23101.493319085785</v>
      </c>
    </row>
    <row r="532" spans="1:14" x14ac:dyDescent="0.3">
      <c r="A532">
        <v>531</v>
      </c>
      <c r="B532">
        <v>2014</v>
      </c>
      <c r="C532" t="s">
        <v>14</v>
      </c>
      <c r="D532" t="s">
        <v>15</v>
      </c>
      <c r="E532" t="s">
        <v>16</v>
      </c>
      <c r="F532" t="s">
        <v>1306</v>
      </c>
      <c r="G532" t="s">
        <v>1324</v>
      </c>
      <c r="H532" t="s">
        <v>1325</v>
      </c>
      <c r="I532" t="s">
        <v>1326</v>
      </c>
      <c r="J532">
        <v>-83.73</v>
      </c>
      <c r="K532">
        <v>42.27</v>
      </c>
      <c r="L532" t="s">
        <v>167</v>
      </c>
      <c r="M532" t="s">
        <v>22</v>
      </c>
      <c r="N532">
        <f t="shared" si="15"/>
        <v>24256.567985040074</v>
      </c>
    </row>
    <row r="533" spans="1:14" x14ac:dyDescent="0.3">
      <c r="A533">
        <v>532</v>
      </c>
      <c r="B533">
        <v>2014</v>
      </c>
      <c r="C533" t="s">
        <v>14</v>
      </c>
      <c r="D533" t="s">
        <v>15</v>
      </c>
      <c r="E533" t="s">
        <v>16</v>
      </c>
      <c r="F533" t="s">
        <v>1306</v>
      </c>
      <c r="G533" t="s">
        <v>1324</v>
      </c>
      <c r="H533" t="s">
        <v>1327</v>
      </c>
      <c r="I533" t="s">
        <v>1328</v>
      </c>
      <c r="J533">
        <v>-83.67</v>
      </c>
      <c r="K533">
        <v>42.25</v>
      </c>
      <c r="L533" t="s">
        <v>167</v>
      </c>
      <c r="M533" t="s">
        <v>27</v>
      </c>
      <c r="N533">
        <f t="shared" si="15"/>
        <v>25469.396384292078</v>
      </c>
    </row>
    <row r="534" spans="1:14" x14ac:dyDescent="0.3">
      <c r="A534">
        <v>533</v>
      </c>
      <c r="B534">
        <v>2014</v>
      </c>
      <c r="C534" t="s">
        <v>14</v>
      </c>
      <c r="D534" t="s">
        <v>15</v>
      </c>
      <c r="E534" t="s">
        <v>16</v>
      </c>
      <c r="F534" t="s">
        <v>1306</v>
      </c>
      <c r="G534" t="s">
        <v>1324</v>
      </c>
      <c r="H534" t="s">
        <v>1329</v>
      </c>
      <c r="I534" t="s">
        <v>1330</v>
      </c>
      <c r="J534">
        <v>-83.84</v>
      </c>
      <c r="K534">
        <v>42.29</v>
      </c>
      <c r="L534" t="s">
        <v>21</v>
      </c>
      <c r="M534" t="s">
        <v>27</v>
      </c>
      <c r="N534">
        <f t="shared" si="15"/>
        <v>26742.866203506685</v>
      </c>
    </row>
    <row r="535" spans="1:14" x14ac:dyDescent="0.3">
      <c r="A535">
        <v>534</v>
      </c>
      <c r="B535">
        <v>2014</v>
      </c>
      <c r="C535" t="s">
        <v>14</v>
      </c>
      <c r="D535" t="s">
        <v>15</v>
      </c>
      <c r="E535" t="s">
        <v>16</v>
      </c>
      <c r="F535" t="s">
        <v>1306</v>
      </c>
      <c r="G535" t="s">
        <v>1324</v>
      </c>
      <c r="H535" t="s">
        <v>1331</v>
      </c>
      <c r="I535" t="s">
        <v>1332</v>
      </c>
      <c r="J535">
        <v>-83.69</v>
      </c>
      <c r="K535">
        <v>42.26</v>
      </c>
      <c r="L535" t="s">
        <v>167</v>
      </c>
      <c r="M535" t="s">
        <v>22</v>
      </c>
      <c r="N535">
        <f t="shared" si="15"/>
        <v>28080.00951368202</v>
      </c>
    </row>
    <row r="536" spans="1:14" x14ac:dyDescent="0.3">
      <c r="A536">
        <v>535</v>
      </c>
      <c r="B536">
        <v>2014</v>
      </c>
      <c r="C536" t="s">
        <v>14</v>
      </c>
      <c r="D536" t="s">
        <v>15</v>
      </c>
      <c r="E536" t="s">
        <v>16</v>
      </c>
      <c r="F536" t="s">
        <v>1306</v>
      </c>
      <c r="G536" t="s">
        <v>1333</v>
      </c>
      <c r="H536" t="s">
        <v>1334</v>
      </c>
      <c r="I536" t="s">
        <v>1335</v>
      </c>
      <c r="J536">
        <v>-84.09</v>
      </c>
      <c r="K536">
        <v>43.6</v>
      </c>
      <c r="L536" t="s">
        <v>21</v>
      </c>
      <c r="M536" t="s">
        <v>34</v>
      </c>
      <c r="N536">
        <f t="shared" si="15"/>
        <v>29484.009989366121</v>
      </c>
    </row>
    <row r="537" spans="1:14" x14ac:dyDescent="0.3">
      <c r="A537">
        <v>536</v>
      </c>
      <c r="B537">
        <v>2014</v>
      </c>
      <c r="C537" t="s">
        <v>14</v>
      </c>
      <c r="D537" t="s">
        <v>15</v>
      </c>
      <c r="E537" t="s">
        <v>16</v>
      </c>
      <c r="F537" t="s">
        <v>1306</v>
      </c>
      <c r="G537" t="s">
        <v>1336</v>
      </c>
      <c r="H537" t="s">
        <v>1337</v>
      </c>
      <c r="I537" t="s">
        <v>1338</v>
      </c>
      <c r="J537">
        <v>-83.31</v>
      </c>
      <c r="K537">
        <v>42.7</v>
      </c>
      <c r="L537" t="s">
        <v>21</v>
      </c>
      <c r="M537" t="s">
        <v>22</v>
      </c>
      <c r="N537">
        <f t="shared" si="15"/>
        <v>30958.210488834429</v>
      </c>
    </row>
    <row r="538" spans="1:14" x14ac:dyDescent="0.3">
      <c r="A538">
        <v>537</v>
      </c>
      <c r="B538">
        <v>2014</v>
      </c>
      <c r="C538" t="s">
        <v>14</v>
      </c>
      <c r="D538" t="s">
        <v>15</v>
      </c>
      <c r="E538" t="s">
        <v>16</v>
      </c>
      <c r="F538" t="s">
        <v>1306</v>
      </c>
      <c r="G538" t="s">
        <v>1336</v>
      </c>
      <c r="H538" t="s">
        <v>1337</v>
      </c>
      <c r="I538" t="s">
        <v>1338</v>
      </c>
      <c r="J538">
        <v>-83.31</v>
      </c>
      <c r="K538">
        <v>42.7</v>
      </c>
      <c r="L538" t="s">
        <v>21</v>
      </c>
      <c r="M538" t="s">
        <v>27</v>
      </c>
      <c r="N538">
        <f t="shared" si="15"/>
        <v>32506.121013276152</v>
      </c>
    </row>
    <row r="539" spans="1:14" x14ac:dyDescent="0.3">
      <c r="A539">
        <v>538</v>
      </c>
      <c r="B539">
        <v>2014</v>
      </c>
      <c r="C539" t="s">
        <v>14</v>
      </c>
      <c r="D539" t="s">
        <v>15</v>
      </c>
      <c r="E539" t="s">
        <v>16</v>
      </c>
      <c r="F539" t="s">
        <v>1306</v>
      </c>
      <c r="G539" t="s">
        <v>1339</v>
      </c>
      <c r="H539" t="s">
        <v>1340</v>
      </c>
      <c r="I539" t="s">
        <v>1341</v>
      </c>
      <c r="J539">
        <v>-83.7</v>
      </c>
      <c r="K539">
        <v>44.05</v>
      </c>
      <c r="L539" t="s">
        <v>26</v>
      </c>
      <c r="M539" t="s">
        <v>22</v>
      </c>
      <c r="N539">
        <f>+N523</f>
        <v>15636</v>
      </c>
    </row>
    <row r="540" spans="1:14" x14ac:dyDescent="0.3">
      <c r="A540">
        <v>539</v>
      </c>
      <c r="B540">
        <v>2014</v>
      </c>
      <c r="C540" t="s">
        <v>14</v>
      </c>
      <c r="D540" t="s">
        <v>15</v>
      </c>
      <c r="E540" t="s">
        <v>16</v>
      </c>
      <c r="F540" t="s">
        <v>1306</v>
      </c>
      <c r="G540" t="s">
        <v>1342</v>
      </c>
      <c r="H540" t="s">
        <v>1343</v>
      </c>
      <c r="I540" t="s">
        <v>1344</v>
      </c>
      <c r="J540">
        <v>-86.11</v>
      </c>
      <c r="K540">
        <v>42.31</v>
      </c>
      <c r="L540" t="s">
        <v>26</v>
      </c>
      <c r="M540" t="s">
        <v>22</v>
      </c>
      <c r="N540">
        <f t="shared" si="15"/>
        <v>16417.8</v>
      </c>
    </row>
    <row r="541" spans="1:14" x14ac:dyDescent="0.3">
      <c r="A541">
        <v>540</v>
      </c>
      <c r="B541">
        <v>2014</v>
      </c>
      <c r="C541" t="s">
        <v>14</v>
      </c>
      <c r="D541" t="s">
        <v>15</v>
      </c>
      <c r="E541" t="s">
        <v>16</v>
      </c>
      <c r="F541" t="s">
        <v>1306</v>
      </c>
      <c r="G541" t="s">
        <v>1345</v>
      </c>
      <c r="H541" t="s">
        <v>1346</v>
      </c>
      <c r="I541" t="s">
        <v>1347</v>
      </c>
      <c r="J541">
        <v>-85.24</v>
      </c>
      <c r="K541">
        <v>42.35</v>
      </c>
      <c r="L541" t="s">
        <v>33</v>
      </c>
      <c r="M541" t="s">
        <v>47</v>
      </c>
      <c r="N541">
        <f t="shared" si="15"/>
        <v>17238.689999999999</v>
      </c>
    </row>
    <row r="542" spans="1:14" x14ac:dyDescent="0.3">
      <c r="A542">
        <v>541</v>
      </c>
      <c r="B542">
        <v>2014</v>
      </c>
      <c r="C542" t="s">
        <v>14</v>
      </c>
      <c r="D542" t="s">
        <v>15</v>
      </c>
      <c r="E542" t="s">
        <v>16</v>
      </c>
      <c r="F542" t="s">
        <v>1306</v>
      </c>
      <c r="G542" t="s">
        <v>1345</v>
      </c>
      <c r="H542" t="s">
        <v>1348</v>
      </c>
      <c r="I542" t="s">
        <v>1349</v>
      </c>
      <c r="J542">
        <v>-85.18</v>
      </c>
      <c r="K542">
        <v>42.26</v>
      </c>
      <c r="L542" t="s">
        <v>26</v>
      </c>
      <c r="M542" t="s">
        <v>34</v>
      </c>
      <c r="N542">
        <f t="shared" si="15"/>
        <v>18100.624499999998</v>
      </c>
    </row>
    <row r="543" spans="1:14" x14ac:dyDescent="0.3">
      <c r="A543">
        <v>542</v>
      </c>
      <c r="B543">
        <v>2014</v>
      </c>
      <c r="C543" t="s">
        <v>14</v>
      </c>
      <c r="D543" t="s">
        <v>15</v>
      </c>
      <c r="E543" t="s">
        <v>16</v>
      </c>
      <c r="F543" t="s">
        <v>1306</v>
      </c>
      <c r="G543" t="s">
        <v>1345</v>
      </c>
      <c r="H543" t="s">
        <v>1350</v>
      </c>
      <c r="I543" t="s">
        <v>1351</v>
      </c>
      <c r="J543">
        <v>-85.2</v>
      </c>
      <c r="K543">
        <v>42.26</v>
      </c>
      <c r="L543" t="s">
        <v>33</v>
      </c>
      <c r="M543" t="s">
        <v>47</v>
      </c>
      <c r="N543">
        <f t="shared" si="15"/>
        <v>19005.655725000001</v>
      </c>
    </row>
    <row r="544" spans="1:14" x14ac:dyDescent="0.3">
      <c r="A544">
        <v>543</v>
      </c>
      <c r="B544">
        <v>2014</v>
      </c>
      <c r="C544" t="s">
        <v>14</v>
      </c>
      <c r="D544" t="s">
        <v>15</v>
      </c>
      <c r="E544" t="s">
        <v>16</v>
      </c>
      <c r="F544" t="s">
        <v>1306</v>
      </c>
      <c r="G544" t="s">
        <v>1345</v>
      </c>
      <c r="H544" t="s">
        <v>1352</v>
      </c>
      <c r="I544" t="s">
        <v>1353</v>
      </c>
      <c r="J544">
        <v>-85.2</v>
      </c>
      <c r="K544">
        <v>42.29</v>
      </c>
      <c r="L544" t="s">
        <v>33</v>
      </c>
      <c r="M544" t="s">
        <v>47</v>
      </c>
      <c r="N544">
        <f t="shared" si="15"/>
        <v>19955.938511250002</v>
      </c>
    </row>
    <row r="545" spans="1:14" x14ac:dyDescent="0.3">
      <c r="A545">
        <v>544</v>
      </c>
      <c r="B545">
        <v>2014</v>
      </c>
      <c r="C545" t="s">
        <v>14</v>
      </c>
      <c r="D545" t="s">
        <v>15</v>
      </c>
      <c r="E545" t="s">
        <v>16</v>
      </c>
      <c r="F545" t="s">
        <v>1306</v>
      </c>
      <c r="G545" t="s">
        <v>1345</v>
      </c>
      <c r="H545" t="s">
        <v>1354</v>
      </c>
      <c r="I545" t="s">
        <v>1355</v>
      </c>
      <c r="J545">
        <v>-85.08</v>
      </c>
      <c r="K545">
        <v>42.31</v>
      </c>
      <c r="L545" t="s">
        <v>21</v>
      </c>
      <c r="M545" t="s">
        <v>22</v>
      </c>
      <c r="N545">
        <f t="shared" si="15"/>
        <v>20953.735436812502</v>
      </c>
    </row>
    <row r="546" spans="1:14" x14ac:dyDescent="0.3">
      <c r="A546">
        <v>545</v>
      </c>
      <c r="B546">
        <v>2014</v>
      </c>
      <c r="C546" t="s">
        <v>14</v>
      </c>
      <c r="D546" t="s">
        <v>15</v>
      </c>
      <c r="E546" t="s">
        <v>16</v>
      </c>
      <c r="F546" t="s">
        <v>1306</v>
      </c>
      <c r="G546" t="s">
        <v>1345</v>
      </c>
      <c r="H546" t="s">
        <v>1356</v>
      </c>
      <c r="I546" t="s">
        <v>1357</v>
      </c>
      <c r="J546">
        <v>-85.13</v>
      </c>
      <c r="K546">
        <v>42.31</v>
      </c>
      <c r="L546" t="s">
        <v>33</v>
      </c>
      <c r="M546" t="s">
        <v>27</v>
      </c>
      <c r="N546">
        <f t="shared" si="15"/>
        <v>22001.422208653126</v>
      </c>
    </row>
    <row r="547" spans="1:14" x14ac:dyDescent="0.3">
      <c r="A547">
        <v>546</v>
      </c>
      <c r="B547">
        <v>2014</v>
      </c>
      <c r="C547" t="s">
        <v>14</v>
      </c>
      <c r="D547" t="s">
        <v>15</v>
      </c>
      <c r="E547" t="s">
        <v>16</v>
      </c>
      <c r="F547" t="s">
        <v>1306</v>
      </c>
      <c r="G547" t="s">
        <v>1358</v>
      </c>
      <c r="H547" t="s">
        <v>1359</v>
      </c>
      <c r="I547" t="s">
        <v>1360</v>
      </c>
      <c r="J547">
        <v>-83.95</v>
      </c>
      <c r="K547">
        <v>43.56</v>
      </c>
      <c r="L547" t="s">
        <v>26</v>
      </c>
      <c r="M547" t="s">
        <v>22</v>
      </c>
      <c r="N547">
        <f t="shared" si="15"/>
        <v>23101.493319085785</v>
      </c>
    </row>
    <row r="548" spans="1:14" x14ac:dyDescent="0.3">
      <c r="A548">
        <v>547</v>
      </c>
      <c r="B548">
        <v>2014</v>
      </c>
      <c r="C548" t="s">
        <v>14</v>
      </c>
      <c r="D548" t="s">
        <v>15</v>
      </c>
      <c r="E548" t="s">
        <v>16</v>
      </c>
      <c r="F548" t="s">
        <v>1306</v>
      </c>
      <c r="G548" t="s">
        <v>1358</v>
      </c>
      <c r="H548" t="s">
        <v>1361</v>
      </c>
      <c r="I548" t="s">
        <v>1362</v>
      </c>
      <c r="J548">
        <v>-83.89</v>
      </c>
      <c r="K548">
        <v>43.57</v>
      </c>
      <c r="L548" t="s">
        <v>26</v>
      </c>
      <c r="M548" t="s">
        <v>34</v>
      </c>
      <c r="N548">
        <f t="shared" si="15"/>
        <v>24256.567985040074</v>
      </c>
    </row>
    <row r="549" spans="1:14" x14ac:dyDescent="0.3">
      <c r="A549">
        <v>548</v>
      </c>
      <c r="B549">
        <v>2014</v>
      </c>
      <c r="C549" t="s">
        <v>14</v>
      </c>
      <c r="D549" t="s">
        <v>15</v>
      </c>
      <c r="E549" t="s">
        <v>16</v>
      </c>
      <c r="F549" t="s">
        <v>1306</v>
      </c>
      <c r="G549" t="s">
        <v>1358</v>
      </c>
      <c r="H549" t="s">
        <v>1363</v>
      </c>
      <c r="I549" t="s">
        <v>1364</v>
      </c>
      <c r="J549">
        <v>-83.92</v>
      </c>
      <c r="K549">
        <v>43.59</v>
      </c>
      <c r="L549" t="s">
        <v>33</v>
      </c>
      <c r="M549" t="s">
        <v>34</v>
      </c>
      <c r="N549">
        <f t="shared" si="15"/>
        <v>25469.396384292078</v>
      </c>
    </row>
    <row r="550" spans="1:14" x14ac:dyDescent="0.3">
      <c r="A550">
        <v>549</v>
      </c>
      <c r="B550">
        <v>2014</v>
      </c>
      <c r="C550" t="s">
        <v>14</v>
      </c>
      <c r="D550" t="s">
        <v>15</v>
      </c>
      <c r="E550" t="s">
        <v>16</v>
      </c>
      <c r="F550" t="s">
        <v>1306</v>
      </c>
      <c r="G550" t="s">
        <v>1358</v>
      </c>
      <c r="H550" t="s">
        <v>1363</v>
      </c>
      <c r="I550" t="s">
        <v>1364</v>
      </c>
      <c r="J550">
        <v>-83.92</v>
      </c>
      <c r="K550">
        <v>43.59</v>
      </c>
      <c r="L550" t="s">
        <v>33</v>
      </c>
      <c r="M550" t="s">
        <v>47</v>
      </c>
      <c r="N550">
        <f t="shared" si="15"/>
        <v>26742.866203506685</v>
      </c>
    </row>
    <row r="551" spans="1:14" x14ac:dyDescent="0.3">
      <c r="A551">
        <v>550</v>
      </c>
      <c r="B551">
        <v>2014</v>
      </c>
      <c r="C551" t="s">
        <v>14</v>
      </c>
      <c r="D551" t="s">
        <v>15</v>
      </c>
      <c r="E551" t="s">
        <v>16</v>
      </c>
      <c r="F551" t="s">
        <v>1306</v>
      </c>
      <c r="G551" t="s">
        <v>1358</v>
      </c>
      <c r="H551" t="s">
        <v>1365</v>
      </c>
      <c r="I551" t="s">
        <v>1366</v>
      </c>
      <c r="J551">
        <v>-83.91</v>
      </c>
      <c r="K551">
        <v>43.61</v>
      </c>
      <c r="L551" t="s">
        <v>21</v>
      </c>
      <c r="M551" t="s">
        <v>22</v>
      </c>
      <c r="N551">
        <f>+N550*0.95</f>
        <v>25405.722893331349</v>
      </c>
    </row>
    <row r="552" spans="1:14" x14ac:dyDescent="0.3">
      <c r="A552">
        <v>551</v>
      </c>
      <c r="B552">
        <v>2014</v>
      </c>
      <c r="C552" t="s">
        <v>14</v>
      </c>
      <c r="D552" t="s">
        <v>15</v>
      </c>
      <c r="E552" t="s">
        <v>16</v>
      </c>
      <c r="F552" t="s">
        <v>1306</v>
      </c>
      <c r="G552" t="s">
        <v>1358</v>
      </c>
      <c r="H552" t="s">
        <v>1367</v>
      </c>
      <c r="I552" t="s">
        <v>1368</v>
      </c>
      <c r="J552">
        <v>-83.99</v>
      </c>
      <c r="K552">
        <v>43.59</v>
      </c>
      <c r="L552" t="s">
        <v>33</v>
      </c>
      <c r="M552" t="s">
        <v>27</v>
      </c>
      <c r="N552">
        <f t="shared" si="15"/>
        <v>26676.009037997919</v>
      </c>
    </row>
    <row r="553" spans="1:14" x14ac:dyDescent="0.3">
      <c r="A553">
        <v>552</v>
      </c>
      <c r="B553">
        <v>2014</v>
      </c>
      <c r="C553" t="s">
        <v>14</v>
      </c>
      <c r="D553" t="s">
        <v>15</v>
      </c>
      <c r="E553" t="s">
        <v>16</v>
      </c>
      <c r="F553" t="s">
        <v>1306</v>
      </c>
      <c r="G553" t="s">
        <v>1358</v>
      </c>
      <c r="H553" t="s">
        <v>1369</v>
      </c>
      <c r="I553" t="s">
        <v>1370</v>
      </c>
      <c r="J553">
        <v>-83.9</v>
      </c>
      <c r="K553">
        <v>43.62</v>
      </c>
      <c r="L553" t="s">
        <v>33</v>
      </c>
      <c r="M553" t="s">
        <v>22</v>
      </c>
      <c r="N553">
        <f t="shared" si="15"/>
        <v>28009.809489897816</v>
      </c>
    </row>
    <row r="554" spans="1:14" x14ac:dyDescent="0.3">
      <c r="A554">
        <v>553</v>
      </c>
      <c r="B554">
        <v>2014</v>
      </c>
      <c r="C554" t="s">
        <v>14</v>
      </c>
      <c r="D554" t="s">
        <v>15</v>
      </c>
      <c r="E554" t="s">
        <v>16</v>
      </c>
      <c r="F554" t="s">
        <v>1306</v>
      </c>
      <c r="G554" t="s">
        <v>1371</v>
      </c>
      <c r="H554" t="s">
        <v>1372</v>
      </c>
      <c r="I554" t="s">
        <v>1373</v>
      </c>
      <c r="J554">
        <v>-85.24</v>
      </c>
      <c r="K554">
        <v>43.09</v>
      </c>
      <c r="L554" t="s">
        <v>167</v>
      </c>
      <c r="M554" t="s">
        <v>22</v>
      </c>
      <c r="N554">
        <f t="shared" si="15"/>
        <v>29410.299964392707</v>
      </c>
    </row>
    <row r="555" spans="1:14" x14ac:dyDescent="0.3">
      <c r="A555">
        <v>554</v>
      </c>
      <c r="B555">
        <v>2014</v>
      </c>
      <c r="C555" t="s">
        <v>14</v>
      </c>
      <c r="D555" t="s">
        <v>15</v>
      </c>
      <c r="E555" t="s">
        <v>16</v>
      </c>
      <c r="F555" t="s">
        <v>1306</v>
      </c>
      <c r="G555" t="s">
        <v>1374</v>
      </c>
      <c r="H555" t="s">
        <v>1375</v>
      </c>
      <c r="I555" t="s">
        <v>1376</v>
      </c>
      <c r="J555">
        <v>-86.1</v>
      </c>
      <c r="K555">
        <v>44.61</v>
      </c>
      <c r="L555" t="s">
        <v>21</v>
      </c>
      <c r="M555" t="s">
        <v>47</v>
      </c>
      <c r="N555">
        <f t="shared" si="15"/>
        <v>30880.814962612345</v>
      </c>
    </row>
    <row r="556" spans="1:14" x14ac:dyDescent="0.3">
      <c r="A556">
        <v>555</v>
      </c>
      <c r="B556">
        <v>2014</v>
      </c>
      <c r="C556" t="s">
        <v>14</v>
      </c>
      <c r="D556" t="s">
        <v>15</v>
      </c>
      <c r="E556" t="s">
        <v>16</v>
      </c>
      <c r="F556" t="s">
        <v>1306</v>
      </c>
      <c r="G556" t="s">
        <v>1377</v>
      </c>
      <c r="H556" t="s">
        <v>1378</v>
      </c>
      <c r="I556" t="s">
        <v>1379</v>
      </c>
      <c r="J556">
        <v>-85.48</v>
      </c>
      <c r="K556">
        <v>43.69</v>
      </c>
      <c r="L556" t="s">
        <v>21</v>
      </c>
      <c r="M556" t="s">
        <v>47</v>
      </c>
      <c r="N556">
        <f t="shared" si="15"/>
        <v>32424.855710742962</v>
      </c>
    </row>
    <row r="557" spans="1:14" x14ac:dyDescent="0.3">
      <c r="A557">
        <v>556</v>
      </c>
      <c r="B557">
        <v>2014</v>
      </c>
      <c r="C557" t="s">
        <v>14</v>
      </c>
      <c r="D557" t="s">
        <v>15</v>
      </c>
      <c r="E557" t="s">
        <v>16</v>
      </c>
      <c r="F557" t="s">
        <v>1306</v>
      </c>
      <c r="G557" t="s">
        <v>1380</v>
      </c>
      <c r="H557" t="s">
        <v>1381</v>
      </c>
      <c r="I557" t="s">
        <v>1382</v>
      </c>
      <c r="J557">
        <v>-83.78</v>
      </c>
      <c r="K557">
        <v>43.25</v>
      </c>
      <c r="L557" t="s">
        <v>33</v>
      </c>
      <c r="M557" t="s">
        <v>22</v>
      </c>
      <c r="N557">
        <f t="shared" si="15"/>
        <v>34046.098496280109</v>
      </c>
    </row>
    <row r="558" spans="1:14" x14ac:dyDescent="0.3">
      <c r="A558">
        <v>557</v>
      </c>
      <c r="B558">
        <v>2014</v>
      </c>
      <c r="C558" t="s">
        <v>14</v>
      </c>
      <c r="D558" t="s">
        <v>15</v>
      </c>
      <c r="E558" t="s">
        <v>16</v>
      </c>
      <c r="F558" t="s">
        <v>1306</v>
      </c>
      <c r="G558" t="s">
        <v>1383</v>
      </c>
      <c r="H558" t="s">
        <v>1384</v>
      </c>
      <c r="I558" t="s">
        <v>1385</v>
      </c>
      <c r="J558">
        <v>-83.85</v>
      </c>
      <c r="K558">
        <v>41.83</v>
      </c>
      <c r="L558" t="s">
        <v>26</v>
      </c>
      <c r="M558" t="s">
        <v>22</v>
      </c>
      <c r="N558">
        <f t="shared" si="15"/>
        <v>35748.403421094117</v>
      </c>
    </row>
    <row r="559" spans="1:14" x14ac:dyDescent="0.3">
      <c r="A559">
        <v>558</v>
      </c>
      <c r="B559">
        <v>2014</v>
      </c>
      <c r="C559" t="s">
        <v>14</v>
      </c>
      <c r="D559" t="s">
        <v>15</v>
      </c>
      <c r="E559" t="s">
        <v>16</v>
      </c>
      <c r="F559" t="s">
        <v>1306</v>
      </c>
      <c r="G559" t="s">
        <v>1386</v>
      </c>
      <c r="H559" t="s">
        <v>1387</v>
      </c>
      <c r="I559" t="s">
        <v>1388</v>
      </c>
      <c r="J559">
        <v>-85</v>
      </c>
      <c r="K559">
        <v>45.2</v>
      </c>
      <c r="L559" t="s">
        <v>21</v>
      </c>
      <c r="M559" t="s">
        <v>47</v>
      </c>
      <c r="N559">
        <f t="shared" si="15"/>
        <v>37535.823592148823</v>
      </c>
    </row>
    <row r="560" spans="1:14" x14ac:dyDescent="0.3">
      <c r="A560">
        <v>559</v>
      </c>
      <c r="B560">
        <v>2014</v>
      </c>
      <c r="C560" t="s">
        <v>14</v>
      </c>
      <c r="D560" t="s">
        <v>15</v>
      </c>
      <c r="E560" t="s">
        <v>16</v>
      </c>
      <c r="F560" t="s">
        <v>1306</v>
      </c>
      <c r="G560" t="s">
        <v>1389</v>
      </c>
      <c r="H560" t="s">
        <v>1390</v>
      </c>
      <c r="I560" t="s">
        <v>1391</v>
      </c>
      <c r="J560">
        <v>-86.57</v>
      </c>
      <c r="K560">
        <v>41.93</v>
      </c>
      <c r="L560" t="s">
        <v>33</v>
      </c>
      <c r="M560" t="s">
        <v>27</v>
      </c>
      <c r="N560">
        <f t="shared" si="15"/>
        <v>39412.614771756264</v>
      </c>
    </row>
    <row r="561" spans="1:14" x14ac:dyDescent="0.3">
      <c r="A561">
        <v>560</v>
      </c>
      <c r="B561">
        <v>2014</v>
      </c>
      <c r="C561" t="s">
        <v>14</v>
      </c>
      <c r="D561" t="s">
        <v>15</v>
      </c>
      <c r="E561" t="s">
        <v>16</v>
      </c>
      <c r="F561" t="s">
        <v>1306</v>
      </c>
      <c r="G561" t="s">
        <v>1392</v>
      </c>
      <c r="H561" t="s">
        <v>1393</v>
      </c>
      <c r="I561" t="s">
        <v>1394</v>
      </c>
      <c r="J561">
        <v>-86.35</v>
      </c>
      <c r="K561">
        <v>41.83</v>
      </c>
      <c r="L561" t="s">
        <v>26</v>
      </c>
      <c r="M561" t="s">
        <v>47</v>
      </c>
      <c r="N561">
        <v>15636</v>
      </c>
    </row>
    <row r="562" spans="1:14" x14ac:dyDescent="0.3">
      <c r="A562">
        <v>561</v>
      </c>
      <c r="B562">
        <v>2014</v>
      </c>
      <c r="C562" t="s">
        <v>14</v>
      </c>
      <c r="D562" t="s">
        <v>15</v>
      </c>
      <c r="E562" t="s">
        <v>16</v>
      </c>
      <c r="F562" t="s">
        <v>1306</v>
      </c>
      <c r="G562" t="s">
        <v>1395</v>
      </c>
      <c r="H562" t="s">
        <v>1396</v>
      </c>
      <c r="I562" t="s">
        <v>1397</v>
      </c>
      <c r="J562">
        <v>-83.67</v>
      </c>
      <c r="K562">
        <v>42.97</v>
      </c>
      <c r="L562" t="s">
        <v>21</v>
      </c>
      <c r="M562" t="s">
        <v>34</v>
      </c>
      <c r="N562">
        <f>+N561*1.05</f>
        <v>16417.8</v>
      </c>
    </row>
    <row r="563" spans="1:14" x14ac:dyDescent="0.3">
      <c r="A563">
        <v>562</v>
      </c>
      <c r="B563">
        <v>2014</v>
      </c>
      <c r="C563" t="s">
        <v>14</v>
      </c>
      <c r="D563" t="s">
        <v>15</v>
      </c>
      <c r="E563" t="s">
        <v>16</v>
      </c>
      <c r="F563" t="s">
        <v>1306</v>
      </c>
      <c r="G563" t="s">
        <v>1398</v>
      </c>
      <c r="H563" t="s">
        <v>1399</v>
      </c>
      <c r="I563" t="s">
        <v>1400</v>
      </c>
      <c r="J563">
        <v>-85.42</v>
      </c>
      <c r="K563">
        <v>44.25</v>
      </c>
      <c r="L563" t="s">
        <v>21</v>
      </c>
      <c r="M563" t="s">
        <v>47</v>
      </c>
      <c r="N563">
        <f t="shared" ref="N563:N598" si="16">+N562*1.05</f>
        <v>17238.689999999999</v>
      </c>
    </row>
    <row r="564" spans="1:14" x14ac:dyDescent="0.3">
      <c r="A564">
        <v>563</v>
      </c>
      <c r="B564">
        <v>2014</v>
      </c>
      <c r="C564" t="s">
        <v>14</v>
      </c>
      <c r="D564" t="s">
        <v>15</v>
      </c>
      <c r="E564" t="s">
        <v>16</v>
      </c>
      <c r="F564" t="s">
        <v>1306</v>
      </c>
      <c r="G564" t="s">
        <v>1401</v>
      </c>
      <c r="H564" t="s">
        <v>1402</v>
      </c>
      <c r="I564" t="s">
        <v>1403</v>
      </c>
      <c r="J564">
        <v>-85.51</v>
      </c>
      <c r="K564">
        <v>42.8</v>
      </c>
      <c r="L564" t="s">
        <v>33</v>
      </c>
      <c r="M564" t="s">
        <v>34</v>
      </c>
      <c r="N564">
        <f t="shared" si="16"/>
        <v>18100.624499999998</v>
      </c>
    </row>
    <row r="565" spans="1:14" x14ac:dyDescent="0.3">
      <c r="A565">
        <v>564</v>
      </c>
      <c r="B565">
        <v>2014</v>
      </c>
      <c r="C565" t="s">
        <v>14</v>
      </c>
      <c r="D565" t="s">
        <v>15</v>
      </c>
      <c r="E565" t="s">
        <v>16</v>
      </c>
      <c r="F565" t="s">
        <v>1306</v>
      </c>
      <c r="G565" t="s">
        <v>1404</v>
      </c>
      <c r="H565" t="s">
        <v>1405</v>
      </c>
      <c r="I565" t="s">
        <v>1406</v>
      </c>
      <c r="J565">
        <v>-83.48</v>
      </c>
      <c r="K565">
        <v>42.32</v>
      </c>
      <c r="L565" t="s">
        <v>167</v>
      </c>
      <c r="M565" t="s">
        <v>34</v>
      </c>
      <c r="N565">
        <f t="shared" si="16"/>
        <v>19005.655725000001</v>
      </c>
    </row>
    <row r="566" spans="1:14" x14ac:dyDescent="0.3">
      <c r="A566">
        <v>565</v>
      </c>
      <c r="B566">
        <v>2014</v>
      </c>
      <c r="C566" t="s">
        <v>14</v>
      </c>
      <c r="D566" t="s">
        <v>15</v>
      </c>
      <c r="E566" t="s">
        <v>16</v>
      </c>
      <c r="F566" t="s">
        <v>1306</v>
      </c>
      <c r="G566" t="s">
        <v>1404</v>
      </c>
      <c r="H566" t="s">
        <v>1407</v>
      </c>
      <c r="I566" t="s">
        <v>1408</v>
      </c>
      <c r="J566">
        <v>-83.49</v>
      </c>
      <c r="K566">
        <v>42.27</v>
      </c>
      <c r="L566" t="s">
        <v>26</v>
      </c>
      <c r="M566" t="s">
        <v>27</v>
      </c>
      <c r="N566">
        <f t="shared" si="16"/>
        <v>19955.938511250002</v>
      </c>
    </row>
    <row r="567" spans="1:14" x14ac:dyDescent="0.3">
      <c r="A567">
        <v>566</v>
      </c>
      <c r="B567">
        <v>2014</v>
      </c>
      <c r="C567" t="s">
        <v>14</v>
      </c>
      <c r="D567" t="s">
        <v>15</v>
      </c>
      <c r="E567" t="s">
        <v>16</v>
      </c>
      <c r="F567" t="s">
        <v>1306</v>
      </c>
      <c r="G567" t="s">
        <v>1409</v>
      </c>
      <c r="H567" t="s">
        <v>1410</v>
      </c>
      <c r="I567" t="s">
        <v>1411</v>
      </c>
      <c r="J567">
        <v>-82.93</v>
      </c>
      <c r="K567">
        <v>42.99</v>
      </c>
      <c r="L567" t="s">
        <v>33</v>
      </c>
      <c r="M567" t="s">
        <v>34</v>
      </c>
      <c r="N567">
        <f t="shared" si="16"/>
        <v>20953.735436812502</v>
      </c>
    </row>
    <row r="568" spans="1:14" x14ac:dyDescent="0.3">
      <c r="A568">
        <v>567</v>
      </c>
      <c r="B568">
        <v>2014</v>
      </c>
      <c r="C568" t="s">
        <v>14</v>
      </c>
      <c r="D568" t="s">
        <v>15</v>
      </c>
      <c r="E568" t="s">
        <v>16</v>
      </c>
      <c r="F568" t="s">
        <v>1306</v>
      </c>
      <c r="G568" t="s">
        <v>1412</v>
      </c>
      <c r="H568" t="s">
        <v>1413</v>
      </c>
      <c r="I568" t="s">
        <v>1414</v>
      </c>
      <c r="J568">
        <v>-85.57</v>
      </c>
      <c r="K568">
        <v>43.22</v>
      </c>
      <c r="L568" t="s">
        <v>33</v>
      </c>
      <c r="M568" t="s">
        <v>47</v>
      </c>
      <c r="N568">
        <f t="shared" si="16"/>
        <v>22001.422208653126</v>
      </c>
    </row>
    <row r="569" spans="1:14" x14ac:dyDescent="0.3">
      <c r="A569">
        <v>568</v>
      </c>
      <c r="B569">
        <v>2014</v>
      </c>
      <c r="C569" t="s">
        <v>14</v>
      </c>
      <c r="D569" t="s">
        <v>15</v>
      </c>
      <c r="E569" t="s">
        <v>16</v>
      </c>
      <c r="F569" t="s">
        <v>1306</v>
      </c>
      <c r="G569" t="s">
        <v>1415</v>
      </c>
      <c r="H569" t="s">
        <v>1416</v>
      </c>
      <c r="I569" t="s">
        <v>1417</v>
      </c>
      <c r="J569">
        <v>-85.51</v>
      </c>
      <c r="K569">
        <v>41.92</v>
      </c>
      <c r="L569" t="s">
        <v>167</v>
      </c>
      <c r="M569" t="s">
        <v>34</v>
      </c>
      <c r="N569">
        <f t="shared" si="16"/>
        <v>23101.493319085785</v>
      </c>
    </row>
    <row r="570" spans="1:14" x14ac:dyDescent="0.3">
      <c r="A570">
        <v>569</v>
      </c>
      <c r="B570">
        <v>2014</v>
      </c>
      <c r="C570" t="s">
        <v>14</v>
      </c>
      <c r="D570" t="s">
        <v>15</v>
      </c>
      <c r="E570" t="s">
        <v>16</v>
      </c>
      <c r="F570" t="s">
        <v>1306</v>
      </c>
      <c r="G570" t="s">
        <v>1418</v>
      </c>
      <c r="H570" t="s">
        <v>1419</v>
      </c>
      <c r="I570" t="s">
        <v>1420</v>
      </c>
      <c r="J570">
        <v>-85.26</v>
      </c>
      <c r="K570">
        <v>45.31</v>
      </c>
      <c r="L570" t="s">
        <v>21</v>
      </c>
      <c r="M570" t="s">
        <v>47</v>
      </c>
      <c r="N570">
        <f t="shared" si="16"/>
        <v>24256.567985040074</v>
      </c>
    </row>
    <row r="571" spans="1:14" x14ac:dyDescent="0.3">
      <c r="A571">
        <v>570</v>
      </c>
      <c r="B571">
        <v>2014</v>
      </c>
      <c r="C571" t="s">
        <v>14</v>
      </c>
      <c r="D571" t="s">
        <v>15</v>
      </c>
      <c r="E571" t="s">
        <v>16</v>
      </c>
      <c r="F571" t="s">
        <v>1306</v>
      </c>
      <c r="G571" t="s">
        <v>1421</v>
      </c>
      <c r="H571" t="s">
        <v>1422</v>
      </c>
      <c r="I571" t="s">
        <v>1423</v>
      </c>
      <c r="J571">
        <v>-84.83</v>
      </c>
      <c r="K571">
        <v>42.57</v>
      </c>
      <c r="L571" t="s">
        <v>167</v>
      </c>
      <c r="M571" t="s">
        <v>34</v>
      </c>
      <c r="N571">
        <f t="shared" si="16"/>
        <v>25469.396384292078</v>
      </c>
    </row>
    <row r="572" spans="1:14" x14ac:dyDescent="0.3">
      <c r="A572">
        <v>571</v>
      </c>
      <c r="B572">
        <v>2014</v>
      </c>
      <c r="C572" t="s">
        <v>14</v>
      </c>
      <c r="D572" t="s">
        <v>15</v>
      </c>
      <c r="E572" t="s">
        <v>16</v>
      </c>
      <c r="F572" t="s">
        <v>1306</v>
      </c>
      <c r="G572" t="s">
        <v>1424</v>
      </c>
      <c r="H572" t="s">
        <v>1425</v>
      </c>
      <c r="I572" t="s">
        <v>1426</v>
      </c>
      <c r="J572">
        <v>-84.48</v>
      </c>
      <c r="K572">
        <v>45.63</v>
      </c>
      <c r="L572" t="s">
        <v>21</v>
      </c>
      <c r="M572" t="s">
        <v>22</v>
      </c>
      <c r="N572">
        <f t="shared" si="16"/>
        <v>26742.866203506685</v>
      </c>
    </row>
    <row r="573" spans="1:14" x14ac:dyDescent="0.3">
      <c r="A573">
        <v>572</v>
      </c>
      <c r="B573">
        <v>2014</v>
      </c>
      <c r="C573" t="s">
        <v>14</v>
      </c>
      <c r="D573" t="s">
        <v>15</v>
      </c>
      <c r="E573" t="s">
        <v>16</v>
      </c>
      <c r="F573" t="s">
        <v>1306</v>
      </c>
      <c r="G573" t="s">
        <v>1427</v>
      </c>
      <c r="H573" t="s">
        <v>1428</v>
      </c>
      <c r="I573" t="s">
        <v>1429</v>
      </c>
      <c r="J573">
        <v>-84.17</v>
      </c>
      <c r="K573">
        <v>43.19</v>
      </c>
      <c r="L573" t="s">
        <v>33</v>
      </c>
      <c r="M573" t="s">
        <v>22</v>
      </c>
      <c r="N573">
        <f t="shared" si="16"/>
        <v>28080.00951368202</v>
      </c>
    </row>
    <row r="574" spans="1:14" x14ac:dyDescent="0.3">
      <c r="A574">
        <v>573</v>
      </c>
      <c r="B574">
        <v>2014</v>
      </c>
      <c r="C574" t="s">
        <v>14</v>
      </c>
      <c r="D574" t="s">
        <v>15</v>
      </c>
      <c r="E574" t="s">
        <v>16</v>
      </c>
      <c r="F574" t="s">
        <v>1306</v>
      </c>
      <c r="G574" t="s">
        <v>1427</v>
      </c>
      <c r="H574" t="s">
        <v>1428</v>
      </c>
      <c r="I574" t="s">
        <v>1429</v>
      </c>
      <c r="J574">
        <v>-84.17</v>
      </c>
      <c r="K574">
        <v>43.19</v>
      </c>
      <c r="L574" t="s">
        <v>33</v>
      </c>
      <c r="M574" t="s">
        <v>27</v>
      </c>
      <c r="N574">
        <f t="shared" si="16"/>
        <v>29484.009989366121</v>
      </c>
    </row>
    <row r="575" spans="1:14" x14ac:dyDescent="0.3">
      <c r="A575">
        <v>574</v>
      </c>
      <c r="B575">
        <v>2014</v>
      </c>
      <c r="C575" t="s">
        <v>14</v>
      </c>
      <c r="D575" t="s">
        <v>15</v>
      </c>
      <c r="E575" t="s">
        <v>16</v>
      </c>
      <c r="F575" t="s">
        <v>1306</v>
      </c>
      <c r="G575" t="s">
        <v>1430</v>
      </c>
      <c r="H575" t="s">
        <v>1431</v>
      </c>
      <c r="I575" t="s">
        <v>1432</v>
      </c>
      <c r="J575">
        <v>-82.83</v>
      </c>
      <c r="K575">
        <v>42.67</v>
      </c>
      <c r="L575" t="s">
        <v>33</v>
      </c>
      <c r="M575" t="s">
        <v>47</v>
      </c>
      <c r="N575">
        <f t="shared" si="16"/>
        <v>30958.210488834429</v>
      </c>
    </row>
    <row r="576" spans="1:14" x14ac:dyDescent="0.3">
      <c r="A576">
        <v>575</v>
      </c>
      <c r="B576">
        <v>2014</v>
      </c>
      <c r="C576" t="s">
        <v>14</v>
      </c>
      <c r="D576" t="s">
        <v>15</v>
      </c>
      <c r="E576" t="s">
        <v>16</v>
      </c>
      <c r="F576" t="s">
        <v>1306</v>
      </c>
      <c r="G576" t="s">
        <v>1433</v>
      </c>
      <c r="H576" t="s">
        <v>1434</v>
      </c>
      <c r="I576" t="s">
        <v>1435</v>
      </c>
      <c r="J576">
        <v>-82.95</v>
      </c>
      <c r="K576">
        <v>42.6</v>
      </c>
      <c r="L576" t="s">
        <v>21</v>
      </c>
      <c r="M576" t="s">
        <v>47</v>
      </c>
      <c r="N576">
        <f t="shared" si="16"/>
        <v>32506.121013276152</v>
      </c>
    </row>
    <row r="577" spans="1:14" x14ac:dyDescent="0.3">
      <c r="A577">
        <v>576</v>
      </c>
      <c r="B577">
        <v>2014</v>
      </c>
      <c r="C577" t="s">
        <v>14</v>
      </c>
      <c r="D577" t="s">
        <v>15</v>
      </c>
      <c r="E577" t="s">
        <v>16</v>
      </c>
      <c r="F577" t="s">
        <v>1306</v>
      </c>
      <c r="G577" t="s">
        <v>1433</v>
      </c>
      <c r="H577" t="s">
        <v>1436</v>
      </c>
      <c r="I577" t="s">
        <v>1437</v>
      </c>
      <c r="J577">
        <v>-82.97</v>
      </c>
      <c r="K577">
        <v>42.61</v>
      </c>
      <c r="L577" t="s">
        <v>26</v>
      </c>
      <c r="M577" t="s">
        <v>34</v>
      </c>
      <c r="N577">
        <f>+N561</f>
        <v>15636</v>
      </c>
    </row>
    <row r="578" spans="1:14" x14ac:dyDescent="0.3">
      <c r="A578">
        <v>577</v>
      </c>
      <c r="B578">
        <v>2014</v>
      </c>
      <c r="C578" t="s">
        <v>14</v>
      </c>
      <c r="D578" t="s">
        <v>15</v>
      </c>
      <c r="E578" t="s">
        <v>16</v>
      </c>
      <c r="F578" t="s">
        <v>1306</v>
      </c>
      <c r="G578" t="s">
        <v>1433</v>
      </c>
      <c r="H578" t="s">
        <v>1436</v>
      </c>
      <c r="I578" t="s">
        <v>1437</v>
      </c>
      <c r="J578">
        <v>-82.97</v>
      </c>
      <c r="K578">
        <v>42.61</v>
      </c>
      <c r="L578" t="s">
        <v>26</v>
      </c>
      <c r="M578" t="s">
        <v>27</v>
      </c>
      <c r="N578">
        <f t="shared" si="16"/>
        <v>16417.8</v>
      </c>
    </row>
    <row r="579" spans="1:14" x14ac:dyDescent="0.3">
      <c r="A579">
        <v>578</v>
      </c>
      <c r="B579">
        <v>2014</v>
      </c>
      <c r="C579" t="s">
        <v>14</v>
      </c>
      <c r="D579" t="s">
        <v>15</v>
      </c>
      <c r="E579" t="s">
        <v>16</v>
      </c>
      <c r="F579" t="s">
        <v>1306</v>
      </c>
      <c r="G579" t="s">
        <v>1433</v>
      </c>
      <c r="H579" t="s">
        <v>1438</v>
      </c>
      <c r="I579" t="s">
        <v>1439</v>
      </c>
      <c r="J579">
        <v>-82.96</v>
      </c>
      <c r="K579">
        <v>42.55</v>
      </c>
      <c r="L579" t="s">
        <v>21</v>
      </c>
      <c r="M579" t="s">
        <v>34</v>
      </c>
      <c r="N579">
        <f t="shared" si="16"/>
        <v>17238.689999999999</v>
      </c>
    </row>
    <row r="580" spans="1:14" x14ac:dyDescent="0.3">
      <c r="A580">
        <v>579</v>
      </c>
      <c r="B580">
        <v>2014</v>
      </c>
      <c r="C580" t="s">
        <v>14</v>
      </c>
      <c r="D580" t="s">
        <v>15</v>
      </c>
      <c r="E580" t="s">
        <v>16</v>
      </c>
      <c r="F580" t="s">
        <v>1306</v>
      </c>
      <c r="G580" t="s">
        <v>1433</v>
      </c>
      <c r="H580" t="s">
        <v>1440</v>
      </c>
      <c r="I580" t="s">
        <v>1441</v>
      </c>
      <c r="J580">
        <v>-82.92</v>
      </c>
      <c r="K580">
        <v>42.56</v>
      </c>
      <c r="L580" t="s">
        <v>21</v>
      </c>
      <c r="M580" t="s">
        <v>22</v>
      </c>
      <c r="N580">
        <f t="shared" si="16"/>
        <v>18100.624499999998</v>
      </c>
    </row>
    <row r="581" spans="1:14" x14ac:dyDescent="0.3">
      <c r="A581">
        <v>580</v>
      </c>
      <c r="B581">
        <v>2014</v>
      </c>
      <c r="C581" t="s">
        <v>14</v>
      </c>
      <c r="D581" t="s">
        <v>15</v>
      </c>
      <c r="E581" t="s">
        <v>16</v>
      </c>
      <c r="F581" t="s">
        <v>1306</v>
      </c>
      <c r="G581" t="s">
        <v>1433</v>
      </c>
      <c r="H581" t="s">
        <v>1442</v>
      </c>
      <c r="I581" t="s">
        <v>1443</v>
      </c>
      <c r="J581">
        <v>-82.89</v>
      </c>
      <c r="K581">
        <v>42.63</v>
      </c>
      <c r="L581" t="s">
        <v>33</v>
      </c>
      <c r="M581" t="s">
        <v>22</v>
      </c>
      <c r="N581">
        <f t="shared" si="16"/>
        <v>19005.655725000001</v>
      </c>
    </row>
    <row r="582" spans="1:14" x14ac:dyDescent="0.3">
      <c r="A582">
        <v>581</v>
      </c>
      <c r="B582">
        <v>2014</v>
      </c>
      <c r="C582" t="s">
        <v>14</v>
      </c>
      <c r="D582" t="s">
        <v>15</v>
      </c>
      <c r="E582" t="s">
        <v>16</v>
      </c>
      <c r="F582" t="s">
        <v>1306</v>
      </c>
      <c r="G582" t="s">
        <v>1444</v>
      </c>
      <c r="H582" t="s">
        <v>1445</v>
      </c>
      <c r="I582" t="s">
        <v>1446</v>
      </c>
      <c r="J582">
        <v>-86.31</v>
      </c>
      <c r="K582">
        <v>42.18</v>
      </c>
      <c r="L582" t="s">
        <v>21</v>
      </c>
      <c r="M582" t="s">
        <v>34</v>
      </c>
      <c r="N582">
        <f t="shared" si="16"/>
        <v>19955.938511250002</v>
      </c>
    </row>
    <row r="583" spans="1:14" x14ac:dyDescent="0.3">
      <c r="A583">
        <v>582</v>
      </c>
      <c r="B583">
        <v>2014</v>
      </c>
      <c r="C583" t="s">
        <v>14</v>
      </c>
      <c r="D583" t="s">
        <v>15</v>
      </c>
      <c r="E583" t="s">
        <v>16</v>
      </c>
      <c r="F583" t="s">
        <v>1306</v>
      </c>
      <c r="G583" t="s">
        <v>1447</v>
      </c>
      <c r="H583" t="s">
        <v>1448</v>
      </c>
      <c r="I583" t="s">
        <v>1449</v>
      </c>
      <c r="J583">
        <v>-83.45</v>
      </c>
      <c r="K583">
        <v>42.58</v>
      </c>
      <c r="L583" t="s">
        <v>21</v>
      </c>
      <c r="M583" t="s">
        <v>22</v>
      </c>
      <c r="N583">
        <f t="shared" si="16"/>
        <v>20953.735436812502</v>
      </c>
    </row>
    <row r="584" spans="1:14" x14ac:dyDescent="0.3">
      <c r="A584">
        <v>583</v>
      </c>
      <c r="B584">
        <v>2014</v>
      </c>
      <c r="C584" t="s">
        <v>14</v>
      </c>
      <c r="D584" t="s">
        <v>15</v>
      </c>
      <c r="E584" t="s">
        <v>16</v>
      </c>
      <c r="F584" t="s">
        <v>1306</v>
      </c>
      <c r="G584" t="s">
        <v>1450</v>
      </c>
      <c r="H584" t="s">
        <v>1451</v>
      </c>
      <c r="I584" t="s">
        <v>1452</v>
      </c>
      <c r="J584">
        <v>-85.96</v>
      </c>
      <c r="K584">
        <v>43.06</v>
      </c>
      <c r="L584" t="s">
        <v>26</v>
      </c>
      <c r="M584" t="s">
        <v>27</v>
      </c>
      <c r="N584">
        <f t="shared" si="16"/>
        <v>22001.422208653126</v>
      </c>
    </row>
    <row r="585" spans="1:14" x14ac:dyDescent="0.3">
      <c r="A585">
        <v>584</v>
      </c>
      <c r="B585">
        <v>2014</v>
      </c>
      <c r="C585" t="s">
        <v>14</v>
      </c>
      <c r="D585" t="s">
        <v>15</v>
      </c>
      <c r="E585" t="s">
        <v>16</v>
      </c>
      <c r="F585" t="s">
        <v>1306</v>
      </c>
      <c r="G585" t="s">
        <v>1453</v>
      </c>
      <c r="H585" t="s">
        <v>1454</v>
      </c>
      <c r="I585" t="s">
        <v>1455</v>
      </c>
      <c r="J585">
        <v>-82.62</v>
      </c>
      <c r="K585">
        <v>43.27</v>
      </c>
      <c r="L585" t="s">
        <v>26</v>
      </c>
      <c r="M585" t="s">
        <v>47</v>
      </c>
      <c r="N585">
        <f t="shared" si="16"/>
        <v>23101.493319085785</v>
      </c>
    </row>
    <row r="586" spans="1:14" x14ac:dyDescent="0.3">
      <c r="A586">
        <v>585</v>
      </c>
      <c r="B586">
        <v>2014</v>
      </c>
      <c r="C586" t="s">
        <v>14</v>
      </c>
      <c r="D586" t="s">
        <v>15</v>
      </c>
      <c r="E586" t="s">
        <v>16</v>
      </c>
      <c r="F586" t="s">
        <v>1306</v>
      </c>
      <c r="G586" t="s">
        <v>1456</v>
      </c>
      <c r="H586" t="s">
        <v>1457</v>
      </c>
      <c r="I586" t="s">
        <v>1458</v>
      </c>
      <c r="J586">
        <v>-83.57</v>
      </c>
      <c r="K586">
        <v>43.01</v>
      </c>
      <c r="L586" t="s">
        <v>33</v>
      </c>
      <c r="M586" t="s">
        <v>22</v>
      </c>
      <c r="N586">
        <f t="shared" si="16"/>
        <v>24256.567985040074</v>
      </c>
    </row>
    <row r="587" spans="1:14" x14ac:dyDescent="0.3">
      <c r="A587">
        <v>586</v>
      </c>
      <c r="B587">
        <v>2014</v>
      </c>
      <c r="C587" t="s">
        <v>14</v>
      </c>
      <c r="D587" t="s">
        <v>15</v>
      </c>
      <c r="E587" t="s">
        <v>16</v>
      </c>
      <c r="F587" t="s">
        <v>1306</v>
      </c>
      <c r="G587" t="s">
        <v>1459</v>
      </c>
      <c r="H587" t="s">
        <v>1460</v>
      </c>
      <c r="I587" t="s">
        <v>1461</v>
      </c>
      <c r="J587">
        <v>-83.27</v>
      </c>
      <c r="K587">
        <v>42.33</v>
      </c>
      <c r="L587" t="s">
        <v>21</v>
      </c>
      <c r="M587" t="s">
        <v>34</v>
      </c>
      <c r="N587">
        <f t="shared" si="16"/>
        <v>25469.396384292078</v>
      </c>
    </row>
    <row r="588" spans="1:14" x14ac:dyDescent="0.3">
      <c r="A588">
        <v>587</v>
      </c>
      <c r="B588">
        <v>2014</v>
      </c>
      <c r="C588" t="s">
        <v>14</v>
      </c>
      <c r="D588" t="s">
        <v>15</v>
      </c>
      <c r="E588" t="s">
        <v>16</v>
      </c>
      <c r="F588" t="s">
        <v>1306</v>
      </c>
      <c r="G588" t="s">
        <v>1459</v>
      </c>
      <c r="H588" t="s">
        <v>1460</v>
      </c>
      <c r="I588" t="s">
        <v>1461</v>
      </c>
      <c r="J588">
        <v>-83.27</v>
      </c>
      <c r="K588">
        <v>42.33</v>
      </c>
      <c r="L588" t="s">
        <v>21</v>
      </c>
      <c r="M588" t="s">
        <v>27</v>
      </c>
      <c r="N588">
        <f t="shared" si="16"/>
        <v>26742.866203506685</v>
      </c>
    </row>
    <row r="589" spans="1:14" x14ac:dyDescent="0.3">
      <c r="A589">
        <v>588</v>
      </c>
      <c r="B589">
        <v>2014</v>
      </c>
      <c r="C589" t="s">
        <v>14</v>
      </c>
      <c r="D589" t="s">
        <v>15</v>
      </c>
      <c r="E589" t="s">
        <v>16</v>
      </c>
      <c r="F589" t="s">
        <v>1306</v>
      </c>
      <c r="G589" t="s">
        <v>1462</v>
      </c>
      <c r="H589" t="s">
        <v>1463</v>
      </c>
      <c r="I589" t="s">
        <v>1464</v>
      </c>
      <c r="J589">
        <v>-82.91</v>
      </c>
      <c r="K589">
        <v>42.41</v>
      </c>
      <c r="L589" t="s">
        <v>21</v>
      </c>
      <c r="M589" t="s">
        <v>34</v>
      </c>
      <c r="N589">
        <f>+N588*0.95</f>
        <v>25405.722893331349</v>
      </c>
    </row>
    <row r="590" spans="1:14" x14ac:dyDescent="0.3">
      <c r="A590">
        <v>589</v>
      </c>
      <c r="B590">
        <v>2014</v>
      </c>
      <c r="C590" t="s">
        <v>14</v>
      </c>
      <c r="D590" t="s">
        <v>15</v>
      </c>
      <c r="E590" t="s">
        <v>16</v>
      </c>
      <c r="F590" t="s">
        <v>1306</v>
      </c>
      <c r="G590" t="s">
        <v>1462</v>
      </c>
      <c r="H590" t="s">
        <v>1465</v>
      </c>
      <c r="I590" t="s">
        <v>1466</v>
      </c>
      <c r="J590">
        <v>-83.08</v>
      </c>
      <c r="K590">
        <v>42.45</v>
      </c>
      <c r="L590" t="s">
        <v>33</v>
      </c>
      <c r="M590" t="s">
        <v>27</v>
      </c>
      <c r="N590">
        <f t="shared" si="16"/>
        <v>26676.009037997919</v>
      </c>
    </row>
    <row r="591" spans="1:14" x14ac:dyDescent="0.3">
      <c r="A591">
        <v>590</v>
      </c>
      <c r="B591">
        <v>2014</v>
      </c>
      <c r="C591" t="s">
        <v>14</v>
      </c>
      <c r="D591" t="s">
        <v>15</v>
      </c>
      <c r="E591" t="s">
        <v>16</v>
      </c>
      <c r="F591" t="s">
        <v>1306</v>
      </c>
      <c r="G591" t="s">
        <v>1462</v>
      </c>
      <c r="H591" t="s">
        <v>1467</v>
      </c>
      <c r="I591" t="s">
        <v>1468</v>
      </c>
      <c r="J591">
        <v>-83.13</v>
      </c>
      <c r="K591">
        <v>42.33</v>
      </c>
      <c r="L591" t="s">
        <v>21</v>
      </c>
      <c r="M591" t="s">
        <v>47</v>
      </c>
      <c r="N591">
        <f t="shared" si="16"/>
        <v>28009.809489897816</v>
      </c>
    </row>
    <row r="592" spans="1:14" x14ac:dyDescent="0.3">
      <c r="A592">
        <v>591</v>
      </c>
      <c r="B592">
        <v>2014</v>
      </c>
      <c r="C592" t="s">
        <v>14</v>
      </c>
      <c r="D592" t="s">
        <v>15</v>
      </c>
      <c r="E592" t="s">
        <v>16</v>
      </c>
      <c r="F592" t="s">
        <v>1306</v>
      </c>
      <c r="G592" t="s">
        <v>1462</v>
      </c>
      <c r="H592" t="s">
        <v>1469</v>
      </c>
      <c r="I592" t="s">
        <v>1470</v>
      </c>
      <c r="J592">
        <v>-82.99</v>
      </c>
      <c r="K592">
        <v>42.36</v>
      </c>
      <c r="L592" t="s">
        <v>21</v>
      </c>
      <c r="M592" t="s">
        <v>47</v>
      </c>
      <c r="N592">
        <f t="shared" si="16"/>
        <v>29410.299964392707</v>
      </c>
    </row>
    <row r="593" spans="1:14" x14ac:dyDescent="0.3">
      <c r="A593">
        <v>592</v>
      </c>
      <c r="B593">
        <v>2014</v>
      </c>
      <c r="C593" t="s">
        <v>14</v>
      </c>
      <c r="D593" t="s">
        <v>15</v>
      </c>
      <c r="E593" t="s">
        <v>16</v>
      </c>
      <c r="F593" t="s">
        <v>1306</v>
      </c>
      <c r="G593" t="s">
        <v>1462</v>
      </c>
      <c r="H593" t="s">
        <v>1471</v>
      </c>
      <c r="I593" t="s">
        <v>1472</v>
      </c>
      <c r="J593">
        <v>-83.16</v>
      </c>
      <c r="K593">
        <v>42.4</v>
      </c>
      <c r="L593" t="s">
        <v>21</v>
      </c>
      <c r="M593" t="s">
        <v>22</v>
      </c>
      <c r="N593">
        <f t="shared" si="16"/>
        <v>30880.814962612345</v>
      </c>
    </row>
    <row r="594" spans="1:14" x14ac:dyDescent="0.3">
      <c r="A594">
        <v>593</v>
      </c>
      <c r="B594">
        <v>2014</v>
      </c>
      <c r="C594" t="s">
        <v>14</v>
      </c>
      <c r="D594" t="s">
        <v>15</v>
      </c>
      <c r="E594" t="s">
        <v>16</v>
      </c>
      <c r="F594" t="s">
        <v>1306</v>
      </c>
      <c r="G594" t="s">
        <v>1462</v>
      </c>
      <c r="H594" t="s">
        <v>1473</v>
      </c>
      <c r="I594" t="s">
        <v>1474</v>
      </c>
      <c r="J594">
        <v>-83.19</v>
      </c>
      <c r="K594">
        <v>42.43</v>
      </c>
      <c r="L594" t="s">
        <v>167</v>
      </c>
      <c r="M594" t="s">
        <v>47</v>
      </c>
      <c r="N594">
        <f t="shared" si="16"/>
        <v>32424.855710742962</v>
      </c>
    </row>
    <row r="595" spans="1:14" x14ac:dyDescent="0.3">
      <c r="A595">
        <v>594</v>
      </c>
      <c r="B595">
        <v>2014</v>
      </c>
      <c r="C595" t="s">
        <v>14</v>
      </c>
      <c r="D595" t="s">
        <v>15</v>
      </c>
      <c r="E595" t="s">
        <v>16</v>
      </c>
      <c r="F595" t="s">
        <v>1306</v>
      </c>
      <c r="G595" t="s">
        <v>1462</v>
      </c>
      <c r="H595" t="s">
        <v>1475</v>
      </c>
      <c r="I595" t="s">
        <v>1476</v>
      </c>
      <c r="J595">
        <v>-83.14</v>
      </c>
      <c r="K595">
        <v>42.37</v>
      </c>
      <c r="L595" t="s">
        <v>33</v>
      </c>
      <c r="M595" t="s">
        <v>27</v>
      </c>
      <c r="N595">
        <f t="shared" si="16"/>
        <v>34046.098496280109</v>
      </c>
    </row>
    <row r="596" spans="1:14" x14ac:dyDescent="0.3">
      <c r="A596">
        <v>595</v>
      </c>
      <c r="B596">
        <v>2014</v>
      </c>
      <c r="C596" t="s">
        <v>14</v>
      </c>
      <c r="D596" t="s">
        <v>15</v>
      </c>
      <c r="E596" t="s">
        <v>16</v>
      </c>
      <c r="F596" t="s">
        <v>1306</v>
      </c>
      <c r="G596" t="s">
        <v>1462</v>
      </c>
      <c r="H596" t="s">
        <v>1477</v>
      </c>
      <c r="I596" t="s">
        <v>1478</v>
      </c>
      <c r="J596">
        <v>-83.2</v>
      </c>
      <c r="K596">
        <v>42.37</v>
      </c>
      <c r="L596" t="s">
        <v>26</v>
      </c>
      <c r="M596" t="s">
        <v>47</v>
      </c>
      <c r="N596">
        <f t="shared" si="16"/>
        <v>35748.403421094117</v>
      </c>
    </row>
    <row r="597" spans="1:14" x14ac:dyDescent="0.3">
      <c r="A597">
        <v>596</v>
      </c>
      <c r="B597">
        <v>2014</v>
      </c>
      <c r="C597" t="s">
        <v>14</v>
      </c>
      <c r="D597" t="s">
        <v>15</v>
      </c>
      <c r="E597" t="s">
        <v>16</v>
      </c>
      <c r="F597" t="s">
        <v>1306</v>
      </c>
      <c r="G597" t="s">
        <v>1462</v>
      </c>
      <c r="H597" t="s">
        <v>1479</v>
      </c>
      <c r="I597" t="s">
        <v>1480</v>
      </c>
      <c r="J597">
        <v>-82.97</v>
      </c>
      <c r="K597">
        <v>42.38</v>
      </c>
      <c r="L597" t="s">
        <v>21</v>
      </c>
      <c r="M597" t="s">
        <v>27</v>
      </c>
      <c r="N597">
        <f t="shared" si="16"/>
        <v>37535.823592148823</v>
      </c>
    </row>
    <row r="598" spans="1:14" x14ac:dyDescent="0.3">
      <c r="A598">
        <v>597</v>
      </c>
      <c r="B598">
        <v>2014</v>
      </c>
      <c r="C598" t="s">
        <v>14</v>
      </c>
      <c r="D598" t="s">
        <v>15</v>
      </c>
      <c r="E598" t="s">
        <v>16</v>
      </c>
      <c r="F598" t="s">
        <v>1306</v>
      </c>
      <c r="G598" t="s">
        <v>1462</v>
      </c>
      <c r="H598" t="s">
        <v>1481</v>
      </c>
      <c r="I598" t="s">
        <v>1482</v>
      </c>
      <c r="J598">
        <v>-83</v>
      </c>
      <c r="K598">
        <v>42.4</v>
      </c>
      <c r="L598" t="s">
        <v>167</v>
      </c>
      <c r="M598" t="s">
        <v>27</v>
      </c>
      <c r="N598">
        <f t="shared" si="16"/>
        <v>39412.614771756264</v>
      </c>
    </row>
    <row r="599" spans="1:14" x14ac:dyDescent="0.3">
      <c r="A599">
        <v>598</v>
      </c>
      <c r="B599">
        <v>2014</v>
      </c>
      <c r="C599" t="s">
        <v>14</v>
      </c>
      <c r="D599" t="s">
        <v>15</v>
      </c>
      <c r="E599" t="s">
        <v>16</v>
      </c>
      <c r="F599" t="s">
        <v>1306</v>
      </c>
      <c r="G599" t="s">
        <v>1483</v>
      </c>
      <c r="H599" t="s">
        <v>1484</v>
      </c>
      <c r="I599" t="s">
        <v>1485</v>
      </c>
      <c r="J599">
        <v>-84.54</v>
      </c>
      <c r="K599">
        <v>42.82</v>
      </c>
      <c r="L599" t="s">
        <v>167</v>
      </c>
      <c r="M599" t="s">
        <v>27</v>
      </c>
      <c r="N599">
        <v>15636</v>
      </c>
    </row>
    <row r="600" spans="1:14" x14ac:dyDescent="0.3">
      <c r="A600">
        <v>599</v>
      </c>
      <c r="B600">
        <v>2014</v>
      </c>
      <c r="C600" t="s">
        <v>14</v>
      </c>
      <c r="D600" t="s">
        <v>15</v>
      </c>
      <c r="E600" t="s">
        <v>16</v>
      </c>
      <c r="F600" t="s">
        <v>1306</v>
      </c>
      <c r="G600" t="s">
        <v>1486</v>
      </c>
      <c r="H600" t="s">
        <v>1487</v>
      </c>
      <c r="I600" t="s">
        <v>1488</v>
      </c>
      <c r="J600">
        <v>-83.88</v>
      </c>
      <c r="K600">
        <v>42.29</v>
      </c>
      <c r="L600" t="s">
        <v>21</v>
      </c>
      <c r="M600" t="s">
        <v>34</v>
      </c>
      <c r="N600">
        <f>+N599*1.05</f>
        <v>16417.8</v>
      </c>
    </row>
    <row r="601" spans="1:14" x14ac:dyDescent="0.3">
      <c r="A601">
        <v>600</v>
      </c>
      <c r="B601">
        <v>2014</v>
      </c>
      <c r="C601" t="s">
        <v>14</v>
      </c>
      <c r="D601" t="s">
        <v>15</v>
      </c>
      <c r="E601" t="s">
        <v>16</v>
      </c>
      <c r="F601" t="s">
        <v>1306</v>
      </c>
      <c r="G601" t="s">
        <v>1489</v>
      </c>
      <c r="H601" t="s">
        <v>1490</v>
      </c>
      <c r="I601" t="s">
        <v>1491</v>
      </c>
      <c r="J601">
        <v>-86.12</v>
      </c>
      <c r="K601">
        <v>41.99</v>
      </c>
      <c r="L601" t="s">
        <v>26</v>
      </c>
      <c r="M601" t="s">
        <v>34</v>
      </c>
      <c r="N601">
        <f t="shared" ref="N601:N636" si="17">+N600*1.05</f>
        <v>17238.689999999999</v>
      </c>
    </row>
    <row r="602" spans="1:14" x14ac:dyDescent="0.3">
      <c r="A602">
        <v>601</v>
      </c>
      <c r="B602">
        <v>2014</v>
      </c>
      <c r="C602" t="s">
        <v>14</v>
      </c>
      <c r="D602" t="s">
        <v>15</v>
      </c>
      <c r="E602" t="s">
        <v>16</v>
      </c>
      <c r="F602" t="s">
        <v>1306</v>
      </c>
      <c r="G602" t="s">
        <v>1492</v>
      </c>
      <c r="H602" t="s">
        <v>1493</v>
      </c>
      <c r="I602" t="s">
        <v>1494</v>
      </c>
      <c r="J602">
        <v>-83.67</v>
      </c>
      <c r="K602">
        <v>41.96</v>
      </c>
      <c r="L602" t="s">
        <v>21</v>
      </c>
      <c r="M602" t="s">
        <v>27</v>
      </c>
      <c r="N602">
        <f t="shared" si="17"/>
        <v>18100.624499999998</v>
      </c>
    </row>
    <row r="603" spans="1:14" x14ac:dyDescent="0.3">
      <c r="A603">
        <v>602</v>
      </c>
      <c r="B603">
        <v>2014</v>
      </c>
      <c r="C603" t="s">
        <v>14</v>
      </c>
      <c r="D603" t="s">
        <v>15</v>
      </c>
      <c r="E603" t="s">
        <v>16</v>
      </c>
      <c r="F603" t="s">
        <v>1306</v>
      </c>
      <c r="G603" t="s">
        <v>1495</v>
      </c>
      <c r="H603" t="s">
        <v>1496</v>
      </c>
      <c r="I603" t="s">
        <v>1497</v>
      </c>
      <c r="J603">
        <v>-83.99</v>
      </c>
      <c r="K603">
        <v>42.93</v>
      </c>
      <c r="L603" t="s">
        <v>33</v>
      </c>
      <c r="M603" t="s">
        <v>47</v>
      </c>
      <c r="N603">
        <f t="shared" si="17"/>
        <v>19005.655725000001</v>
      </c>
    </row>
    <row r="604" spans="1:14" x14ac:dyDescent="0.3">
      <c r="A604">
        <v>603</v>
      </c>
      <c r="B604">
        <v>2014</v>
      </c>
      <c r="C604" t="s">
        <v>14</v>
      </c>
      <c r="D604" t="s">
        <v>15</v>
      </c>
      <c r="E604" t="s">
        <v>16</v>
      </c>
      <c r="F604" t="s">
        <v>1306</v>
      </c>
      <c r="G604" t="s">
        <v>1498</v>
      </c>
      <c r="H604" t="s">
        <v>1499</v>
      </c>
      <c r="I604" t="s">
        <v>1500</v>
      </c>
      <c r="J604">
        <v>-84.66</v>
      </c>
      <c r="K604">
        <v>42.49</v>
      </c>
      <c r="L604" t="s">
        <v>21</v>
      </c>
      <c r="M604" t="s">
        <v>34</v>
      </c>
      <c r="N604">
        <f t="shared" si="17"/>
        <v>19955.938511250002</v>
      </c>
    </row>
    <row r="605" spans="1:14" x14ac:dyDescent="0.3">
      <c r="A605">
        <v>604</v>
      </c>
      <c r="B605">
        <v>2014</v>
      </c>
      <c r="C605" t="s">
        <v>14</v>
      </c>
      <c r="D605" t="s">
        <v>15</v>
      </c>
      <c r="E605" t="s">
        <v>16</v>
      </c>
      <c r="F605" t="s">
        <v>1306</v>
      </c>
      <c r="G605" t="s">
        <v>1498</v>
      </c>
      <c r="H605" t="s">
        <v>1499</v>
      </c>
      <c r="I605" t="s">
        <v>1500</v>
      </c>
      <c r="J605">
        <v>-84.66</v>
      </c>
      <c r="K605">
        <v>42.49</v>
      </c>
      <c r="L605" t="s">
        <v>21</v>
      </c>
      <c r="M605" t="s">
        <v>27</v>
      </c>
      <c r="N605">
        <f t="shared" si="17"/>
        <v>20953.735436812502</v>
      </c>
    </row>
    <row r="606" spans="1:14" x14ac:dyDescent="0.3">
      <c r="A606">
        <v>605</v>
      </c>
      <c r="B606">
        <v>2014</v>
      </c>
      <c r="C606" t="s">
        <v>14</v>
      </c>
      <c r="D606" t="s">
        <v>15</v>
      </c>
      <c r="E606" t="s">
        <v>16</v>
      </c>
      <c r="F606" t="s">
        <v>1306</v>
      </c>
      <c r="G606" t="s">
        <v>1501</v>
      </c>
      <c r="H606" t="s">
        <v>1502</v>
      </c>
      <c r="I606" t="s">
        <v>1503</v>
      </c>
      <c r="J606">
        <v>-98.45</v>
      </c>
      <c r="K606">
        <v>48.41</v>
      </c>
      <c r="L606" t="s">
        <v>26</v>
      </c>
      <c r="M606" t="s">
        <v>47</v>
      </c>
      <c r="N606">
        <f t="shared" si="17"/>
        <v>22001.422208653126</v>
      </c>
    </row>
    <row r="607" spans="1:14" x14ac:dyDescent="0.3">
      <c r="A607">
        <v>606</v>
      </c>
      <c r="B607">
        <v>2014</v>
      </c>
      <c r="C607" t="s">
        <v>14</v>
      </c>
      <c r="D607" t="s">
        <v>15</v>
      </c>
      <c r="E607" t="s">
        <v>16</v>
      </c>
      <c r="F607" t="s">
        <v>1306</v>
      </c>
      <c r="G607" t="s">
        <v>1504</v>
      </c>
      <c r="H607" t="s">
        <v>1505</v>
      </c>
      <c r="I607" t="s">
        <v>1506</v>
      </c>
      <c r="J607">
        <v>-86.08</v>
      </c>
      <c r="K607">
        <v>41.8</v>
      </c>
      <c r="L607" t="s">
        <v>21</v>
      </c>
      <c r="M607" t="s">
        <v>47</v>
      </c>
      <c r="N607">
        <f t="shared" si="17"/>
        <v>23101.493319085785</v>
      </c>
    </row>
    <row r="608" spans="1:14" x14ac:dyDescent="0.3">
      <c r="A608">
        <v>607</v>
      </c>
      <c r="B608">
        <v>2014</v>
      </c>
      <c r="C608" t="s">
        <v>14</v>
      </c>
      <c r="D608" t="s">
        <v>15</v>
      </c>
      <c r="E608" t="s">
        <v>16</v>
      </c>
      <c r="F608" t="s">
        <v>1306</v>
      </c>
      <c r="G608" t="s">
        <v>1507</v>
      </c>
      <c r="H608" t="s">
        <v>1508</v>
      </c>
      <c r="I608" t="s">
        <v>1509</v>
      </c>
      <c r="J608">
        <v>-87.08</v>
      </c>
      <c r="K608">
        <v>45.75</v>
      </c>
      <c r="L608" t="s">
        <v>26</v>
      </c>
      <c r="M608" t="s">
        <v>27</v>
      </c>
      <c r="N608">
        <f t="shared" si="17"/>
        <v>24256.567985040074</v>
      </c>
    </row>
    <row r="609" spans="1:14" x14ac:dyDescent="0.3">
      <c r="A609">
        <v>608</v>
      </c>
      <c r="B609">
        <v>2014</v>
      </c>
      <c r="C609" t="s">
        <v>14</v>
      </c>
      <c r="D609" t="s">
        <v>15</v>
      </c>
      <c r="E609" t="s">
        <v>16</v>
      </c>
      <c r="F609" t="s">
        <v>1306</v>
      </c>
      <c r="G609" t="s">
        <v>1510</v>
      </c>
      <c r="H609" t="s">
        <v>1511</v>
      </c>
      <c r="I609" t="s">
        <v>1512</v>
      </c>
      <c r="J609">
        <v>-83.72</v>
      </c>
      <c r="K609">
        <v>43.59</v>
      </c>
      <c r="L609" t="s">
        <v>26</v>
      </c>
      <c r="M609" t="s">
        <v>34</v>
      </c>
      <c r="N609">
        <f t="shared" si="17"/>
        <v>25469.396384292078</v>
      </c>
    </row>
    <row r="610" spans="1:14" x14ac:dyDescent="0.3">
      <c r="A610">
        <v>609</v>
      </c>
      <c r="B610">
        <v>2014</v>
      </c>
      <c r="C610" t="s">
        <v>14</v>
      </c>
      <c r="D610" t="s">
        <v>15</v>
      </c>
      <c r="E610" t="s">
        <v>16</v>
      </c>
      <c r="F610" t="s">
        <v>1306</v>
      </c>
      <c r="G610" t="s">
        <v>1513</v>
      </c>
      <c r="H610" t="s">
        <v>1514</v>
      </c>
      <c r="I610" t="s">
        <v>1515</v>
      </c>
      <c r="J610">
        <v>-83.42</v>
      </c>
      <c r="K610">
        <v>42.5</v>
      </c>
      <c r="L610" t="s">
        <v>21</v>
      </c>
      <c r="M610" t="s">
        <v>34</v>
      </c>
      <c r="N610">
        <f t="shared" si="17"/>
        <v>26742.866203506685</v>
      </c>
    </row>
    <row r="611" spans="1:14" x14ac:dyDescent="0.3">
      <c r="A611">
        <v>610</v>
      </c>
      <c r="B611">
        <v>2014</v>
      </c>
      <c r="C611" t="s">
        <v>14</v>
      </c>
      <c r="D611" t="s">
        <v>15</v>
      </c>
      <c r="E611" t="s">
        <v>16</v>
      </c>
      <c r="F611" t="s">
        <v>1306</v>
      </c>
      <c r="G611" t="s">
        <v>1516</v>
      </c>
      <c r="H611" t="s">
        <v>1517</v>
      </c>
      <c r="I611" t="s">
        <v>1518</v>
      </c>
      <c r="J611">
        <v>-83.39</v>
      </c>
      <c r="K611">
        <v>42.47</v>
      </c>
      <c r="L611" t="s">
        <v>26</v>
      </c>
      <c r="M611" t="s">
        <v>34</v>
      </c>
      <c r="N611">
        <f t="shared" si="17"/>
        <v>28080.00951368202</v>
      </c>
    </row>
    <row r="612" spans="1:14" x14ac:dyDescent="0.3">
      <c r="A612">
        <v>611</v>
      </c>
      <c r="B612">
        <v>2014</v>
      </c>
      <c r="C612" t="s">
        <v>14</v>
      </c>
      <c r="D612" t="s">
        <v>15</v>
      </c>
      <c r="E612" t="s">
        <v>16</v>
      </c>
      <c r="F612" t="s">
        <v>1306</v>
      </c>
      <c r="G612" t="s">
        <v>1516</v>
      </c>
      <c r="H612" t="s">
        <v>1519</v>
      </c>
      <c r="I612" t="s">
        <v>1520</v>
      </c>
      <c r="J612">
        <v>-83.36</v>
      </c>
      <c r="K612">
        <v>42.47</v>
      </c>
      <c r="L612" t="s">
        <v>26</v>
      </c>
      <c r="M612" t="s">
        <v>27</v>
      </c>
      <c r="N612">
        <f t="shared" si="17"/>
        <v>29484.009989366121</v>
      </c>
    </row>
    <row r="613" spans="1:14" x14ac:dyDescent="0.3">
      <c r="A613">
        <v>612</v>
      </c>
      <c r="B613">
        <v>2014</v>
      </c>
      <c r="C613" t="s">
        <v>14</v>
      </c>
      <c r="D613" t="s">
        <v>15</v>
      </c>
      <c r="E613" t="s">
        <v>16</v>
      </c>
      <c r="F613" t="s">
        <v>1306</v>
      </c>
      <c r="G613" t="s">
        <v>1521</v>
      </c>
      <c r="H613" t="s">
        <v>1522</v>
      </c>
      <c r="I613" t="s">
        <v>1523</v>
      </c>
      <c r="J613">
        <v>-83.73</v>
      </c>
      <c r="K613">
        <v>42.79</v>
      </c>
      <c r="L613" t="s">
        <v>21</v>
      </c>
      <c r="M613" t="s">
        <v>22</v>
      </c>
      <c r="N613">
        <f t="shared" si="17"/>
        <v>30958.210488834429</v>
      </c>
    </row>
    <row r="614" spans="1:14" x14ac:dyDescent="0.3">
      <c r="A614">
        <v>613</v>
      </c>
      <c r="B614">
        <v>2014</v>
      </c>
      <c r="C614" t="s">
        <v>14</v>
      </c>
      <c r="D614" t="s">
        <v>15</v>
      </c>
      <c r="E614" t="s">
        <v>16</v>
      </c>
      <c r="F614" t="s">
        <v>1306</v>
      </c>
      <c r="G614" t="s">
        <v>1524</v>
      </c>
      <c r="H614" t="s">
        <v>1525</v>
      </c>
      <c r="I614" t="s">
        <v>1526</v>
      </c>
      <c r="J614">
        <v>-83.29</v>
      </c>
      <c r="K614">
        <v>42.11</v>
      </c>
      <c r="L614" t="s">
        <v>21</v>
      </c>
      <c r="M614" t="s">
        <v>34</v>
      </c>
      <c r="N614">
        <f t="shared" si="17"/>
        <v>32506.121013276152</v>
      </c>
    </row>
    <row r="615" spans="1:14" x14ac:dyDescent="0.3">
      <c r="A615">
        <v>614</v>
      </c>
      <c r="B615">
        <v>2014</v>
      </c>
      <c r="C615" t="s">
        <v>14</v>
      </c>
      <c r="D615" t="s">
        <v>15</v>
      </c>
      <c r="E615" t="s">
        <v>16</v>
      </c>
      <c r="F615" t="s">
        <v>1306</v>
      </c>
      <c r="G615" t="s">
        <v>1527</v>
      </c>
      <c r="H615" t="s">
        <v>1528</v>
      </c>
      <c r="I615" t="s">
        <v>1529</v>
      </c>
      <c r="J615">
        <v>-83.74</v>
      </c>
      <c r="K615">
        <v>42.99</v>
      </c>
      <c r="L615" t="s">
        <v>21</v>
      </c>
      <c r="M615" t="s">
        <v>47</v>
      </c>
      <c r="N615">
        <f>+N599</f>
        <v>15636</v>
      </c>
    </row>
    <row r="616" spans="1:14" x14ac:dyDescent="0.3">
      <c r="A616">
        <v>615</v>
      </c>
      <c r="B616">
        <v>2014</v>
      </c>
      <c r="C616" t="s">
        <v>14</v>
      </c>
      <c r="D616" t="s">
        <v>15</v>
      </c>
      <c r="E616" t="s">
        <v>16</v>
      </c>
      <c r="F616" t="s">
        <v>1306</v>
      </c>
      <c r="G616" t="s">
        <v>1527</v>
      </c>
      <c r="H616" t="s">
        <v>1530</v>
      </c>
      <c r="I616" t="s">
        <v>1531</v>
      </c>
      <c r="J616">
        <v>-83.69</v>
      </c>
      <c r="K616">
        <v>42.95</v>
      </c>
      <c r="L616" t="s">
        <v>21</v>
      </c>
      <c r="M616" t="s">
        <v>22</v>
      </c>
      <c r="N616">
        <f t="shared" si="17"/>
        <v>16417.8</v>
      </c>
    </row>
    <row r="617" spans="1:14" x14ac:dyDescent="0.3">
      <c r="A617">
        <v>616</v>
      </c>
      <c r="B617">
        <v>2014</v>
      </c>
      <c r="C617" t="s">
        <v>14</v>
      </c>
      <c r="D617" t="s">
        <v>15</v>
      </c>
      <c r="E617" t="s">
        <v>16</v>
      </c>
      <c r="F617" t="s">
        <v>1306</v>
      </c>
      <c r="G617" t="s">
        <v>1527</v>
      </c>
      <c r="H617" t="s">
        <v>1532</v>
      </c>
      <c r="I617" t="s">
        <v>1533</v>
      </c>
      <c r="J617">
        <v>-83.73</v>
      </c>
      <c r="K617">
        <v>43.04</v>
      </c>
      <c r="L617" t="s">
        <v>21</v>
      </c>
      <c r="M617" t="s">
        <v>27</v>
      </c>
      <c r="N617">
        <f t="shared" si="17"/>
        <v>17238.689999999999</v>
      </c>
    </row>
    <row r="618" spans="1:14" x14ac:dyDescent="0.3">
      <c r="A618">
        <v>617</v>
      </c>
      <c r="B618">
        <v>2014</v>
      </c>
      <c r="C618" t="s">
        <v>14</v>
      </c>
      <c r="D618" t="s">
        <v>15</v>
      </c>
      <c r="E618" t="s">
        <v>16</v>
      </c>
      <c r="F618" t="s">
        <v>1306</v>
      </c>
      <c r="G618" t="s">
        <v>1527</v>
      </c>
      <c r="H618" t="s">
        <v>1534</v>
      </c>
      <c r="I618" t="s">
        <v>1535</v>
      </c>
      <c r="J618">
        <v>-83.65</v>
      </c>
      <c r="K618">
        <v>43.01</v>
      </c>
      <c r="L618" t="s">
        <v>21</v>
      </c>
      <c r="M618" t="s">
        <v>27</v>
      </c>
      <c r="N618">
        <f t="shared" si="17"/>
        <v>18100.624499999998</v>
      </c>
    </row>
    <row r="619" spans="1:14" x14ac:dyDescent="0.3">
      <c r="A619">
        <v>618</v>
      </c>
      <c r="B619">
        <v>2014</v>
      </c>
      <c r="C619" t="s">
        <v>14</v>
      </c>
      <c r="D619" t="s">
        <v>15</v>
      </c>
      <c r="E619" t="s">
        <v>16</v>
      </c>
      <c r="F619" t="s">
        <v>1306</v>
      </c>
      <c r="G619" t="s">
        <v>1527</v>
      </c>
      <c r="H619" t="s">
        <v>1536</v>
      </c>
      <c r="I619" t="s">
        <v>1537</v>
      </c>
      <c r="J619">
        <v>-83.67</v>
      </c>
      <c r="K619">
        <v>43.05</v>
      </c>
      <c r="L619" t="s">
        <v>21</v>
      </c>
      <c r="M619" t="s">
        <v>47</v>
      </c>
      <c r="N619">
        <f t="shared" si="17"/>
        <v>19005.655725000001</v>
      </c>
    </row>
    <row r="620" spans="1:14" x14ac:dyDescent="0.3">
      <c r="A620">
        <v>619</v>
      </c>
      <c r="B620">
        <v>2014</v>
      </c>
      <c r="C620" t="s">
        <v>14</v>
      </c>
      <c r="D620" t="s">
        <v>15</v>
      </c>
      <c r="E620" t="s">
        <v>16</v>
      </c>
      <c r="F620" t="s">
        <v>1306</v>
      </c>
      <c r="G620" t="s">
        <v>1527</v>
      </c>
      <c r="H620" t="s">
        <v>1538</v>
      </c>
      <c r="I620" t="s">
        <v>1539</v>
      </c>
      <c r="J620">
        <v>-83.76</v>
      </c>
      <c r="K620">
        <v>43.06</v>
      </c>
      <c r="L620" t="s">
        <v>26</v>
      </c>
      <c r="M620" t="s">
        <v>22</v>
      </c>
      <c r="N620">
        <f t="shared" si="17"/>
        <v>19955.938511250002</v>
      </c>
    </row>
    <row r="621" spans="1:14" x14ac:dyDescent="0.3">
      <c r="A621">
        <v>620</v>
      </c>
      <c r="B621">
        <v>2014</v>
      </c>
      <c r="C621" t="s">
        <v>14</v>
      </c>
      <c r="D621" t="s">
        <v>15</v>
      </c>
      <c r="E621" t="s">
        <v>16</v>
      </c>
      <c r="F621" t="s">
        <v>1306</v>
      </c>
      <c r="G621" t="s">
        <v>1527</v>
      </c>
      <c r="H621" t="s">
        <v>1540</v>
      </c>
      <c r="I621" t="s">
        <v>1541</v>
      </c>
      <c r="J621">
        <v>-83.73</v>
      </c>
      <c r="K621">
        <v>43.03</v>
      </c>
      <c r="L621" t="s">
        <v>21</v>
      </c>
      <c r="M621" t="s">
        <v>27</v>
      </c>
      <c r="N621">
        <f t="shared" si="17"/>
        <v>20953.735436812502</v>
      </c>
    </row>
    <row r="622" spans="1:14" x14ac:dyDescent="0.3">
      <c r="A622">
        <v>621</v>
      </c>
      <c r="B622">
        <v>2014</v>
      </c>
      <c r="C622" t="s">
        <v>14</v>
      </c>
      <c r="D622" t="s">
        <v>15</v>
      </c>
      <c r="E622" t="s">
        <v>16</v>
      </c>
      <c r="F622" t="s">
        <v>1306</v>
      </c>
      <c r="G622" t="s">
        <v>1542</v>
      </c>
      <c r="H622" t="s">
        <v>1543</v>
      </c>
      <c r="I622" t="s">
        <v>1544</v>
      </c>
      <c r="J622">
        <v>-83.81</v>
      </c>
      <c r="K622">
        <v>43.06</v>
      </c>
      <c r="L622" t="s">
        <v>26</v>
      </c>
      <c r="M622" t="s">
        <v>34</v>
      </c>
      <c r="N622">
        <f t="shared" si="17"/>
        <v>22001.422208653126</v>
      </c>
    </row>
    <row r="623" spans="1:14" x14ac:dyDescent="0.3">
      <c r="A623">
        <v>622</v>
      </c>
      <c r="B623">
        <v>2014</v>
      </c>
      <c r="C623" t="s">
        <v>14</v>
      </c>
      <c r="D623" t="s">
        <v>15</v>
      </c>
      <c r="E623" t="s">
        <v>16</v>
      </c>
      <c r="F623" t="s">
        <v>1306</v>
      </c>
      <c r="G623" t="s">
        <v>1545</v>
      </c>
      <c r="H623" t="s">
        <v>1546</v>
      </c>
      <c r="I623" t="s">
        <v>1547</v>
      </c>
      <c r="J623">
        <v>-82.46</v>
      </c>
      <c r="K623">
        <v>43.03</v>
      </c>
      <c r="L623" t="s">
        <v>33</v>
      </c>
      <c r="M623" t="s">
        <v>22</v>
      </c>
      <c r="N623">
        <f t="shared" si="17"/>
        <v>23101.493319085785</v>
      </c>
    </row>
    <row r="624" spans="1:14" x14ac:dyDescent="0.3">
      <c r="A624">
        <v>623</v>
      </c>
      <c r="B624">
        <v>2014</v>
      </c>
      <c r="C624" t="s">
        <v>14</v>
      </c>
      <c r="D624" t="s">
        <v>15</v>
      </c>
      <c r="E624" t="s">
        <v>16</v>
      </c>
      <c r="F624" t="s">
        <v>1306</v>
      </c>
      <c r="G624" t="s">
        <v>1050</v>
      </c>
      <c r="H624" t="s">
        <v>1548</v>
      </c>
      <c r="I624" t="s">
        <v>1549</v>
      </c>
      <c r="J624">
        <v>-85.97</v>
      </c>
      <c r="K624">
        <v>43.47</v>
      </c>
      <c r="L624" t="s">
        <v>21</v>
      </c>
      <c r="M624" t="s">
        <v>22</v>
      </c>
      <c r="N624">
        <f t="shared" si="17"/>
        <v>24256.567985040074</v>
      </c>
    </row>
    <row r="625" spans="1:14" x14ac:dyDescent="0.3">
      <c r="A625">
        <v>624</v>
      </c>
      <c r="B625">
        <v>2014</v>
      </c>
      <c r="C625" t="s">
        <v>14</v>
      </c>
      <c r="D625" t="s">
        <v>15</v>
      </c>
      <c r="E625" t="s">
        <v>16</v>
      </c>
      <c r="F625" t="s">
        <v>1306</v>
      </c>
      <c r="G625" t="s">
        <v>1550</v>
      </c>
      <c r="H625" t="s">
        <v>1551</v>
      </c>
      <c r="I625" t="s">
        <v>1552</v>
      </c>
      <c r="J625">
        <v>-83.33</v>
      </c>
      <c r="K625">
        <v>42.32</v>
      </c>
      <c r="L625" t="s">
        <v>21</v>
      </c>
      <c r="M625" t="s">
        <v>47</v>
      </c>
      <c r="N625">
        <f t="shared" si="17"/>
        <v>25469.396384292078</v>
      </c>
    </row>
    <row r="626" spans="1:14" x14ac:dyDescent="0.3">
      <c r="A626">
        <v>625</v>
      </c>
      <c r="B626">
        <v>2014</v>
      </c>
      <c r="C626" t="s">
        <v>14</v>
      </c>
      <c r="D626" t="s">
        <v>15</v>
      </c>
      <c r="E626" t="s">
        <v>16</v>
      </c>
      <c r="F626" t="s">
        <v>1306</v>
      </c>
      <c r="G626" t="s">
        <v>1553</v>
      </c>
      <c r="H626" t="s">
        <v>1554</v>
      </c>
      <c r="I626" t="s">
        <v>1555</v>
      </c>
      <c r="J626">
        <v>-83.62</v>
      </c>
      <c r="K626">
        <v>43.12</v>
      </c>
      <c r="L626" t="s">
        <v>26</v>
      </c>
      <c r="M626" t="s">
        <v>22</v>
      </c>
      <c r="N626">
        <f t="shared" si="17"/>
        <v>26742.866203506685</v>
      </c>
    </row>
    <row r="627" spans="1:14" x14ac:dyDescent="0.3">
      <c r="A627">
        <v>626</v>
      </c>
      <c r="B627">
        <v>2014</v>
      </c>
      <c r="C627" t="s">
        <v>14</v>
      </c>
      <c r="D627" t="s">
        <v>15</v>
      </c>
      <c r="E627" t="s">
        <v>16</v>
      </c>
      <c r="F627" t="s">
        <v>1306</v>
      </c>
      <c r="G627" t="s">
        <v>1553</v>
      </c>
      <c r="H627" t="s">
        <v>1554</v>
      </c>
      <c r="I627" t="s">
        <v>1555</v>
      </c>
      <c r="J627">
        <v>-83.62</v>
      </c>
      <c r="K627">
        <v>43.12</v>
      </c>
      <c r="L627" t="s">
        <v>26</v>
      </c>
      <c r="M627" t="s">
        <v>27</v>
      </c>
      <c r="N627">
        <f>+N626*0.95</f>
        <v>25405.722893331349</v>
      </c>
    </row>
    <row r="628" spans="1:14" x14ac:dyDescent="0.3">
      <c r="A628">
        <v>627</v>
      </c>
      <c r="B628">
        <v>2014</v>
      </c>
      <c r="C628" t="s">
        <v>14</v>
      </c>
      <c r="D628" t="s">
        <v>15</v>
      </c>
      <c r="E628" t="s">
        <v>16</v>
      </c>
      <c r="F628" t="s">
        <v>1306</v>
      </c>
      <c r="G628" t="s">
        <v>1556</v>
      </c>
      <c r="H628" t="s">
        <v>1557</v>
      </c>
      <c r="I628" t="s">
        <v>1558</v>
      </c>
      <c r="J628">
        <v>-87.04</v>
      </c>
      <c r="K628">
        <v>45.84</v>
      </c>
      <c r="L628" t="s">
        <v>33</v>
      </c>
      <c r="M628" t="s">
        <v>34</v>
      </c>
      <c r="N628">
        <f t="shared" si="17"/>
        <v>26676.009037997919</v>
      </c>
    </row>
    <row r="629" spans="1:14" x14ac:dyDescent="0.3">
      <c r="A629">
        <v>628</v>
      </c>
      <c r="B629">
        <v>2014</v>
      </c>
      <c r="C629" t="s">
        <v>14</v>
      </c>
      <c r="D629" t="s">
        <v>15</v>
      </c>
      <c r="E629" t="s">
        <v>16</v>
      </c>
      <c r="F629" t="s">
        <v>1306</v>
      </c>
      <c r="G629" t="s">
        <v>1559</v>
      </c>
      <c r="H629" t="s">
        <v>1560</v>
      </c>
      <c r="I629" t="s">
        <v>1561</v>
      </c>
      <c r="J629">
        <v>-83.72</v>
      </c>
      <c r="K629">
        <v>42.91</v>
      </c>
      <c r="L629" t="s">
        <v>33</v>
      </c>
      <c r="M629" t="s">
        <v>47</v>
      </c>
      <c r="N629">
        <f t="shared" si="17"/>
        <v>28009.809489897816</v>
      </c>
    </row>
    <row r="630" spans="1:14" x14ac:dyDescent="0.3">
      <c r="A630">
        <v>629</v>
      </c>
      <c r="B630">
        <v>2014</v>
      </c>
      <c r="C630" t="s">
        <v>14</v>
      </c>
      <c r="D630" t="s">
        <v>15</v>
      </c>
      <c r="E630" t="s">
        <v>16</v>
      </c>
      <c r="F630" t="s">
        <v>1306</v>
      </c>
      <c r="G630" t="s">
        <v>1559</v>
      </c>
      <c r="H630" t="s">
        <v>1562</v>
      </c>
      <c r="I630" t="s">
        <v>1563</v>
      </c>
      <c r="J630">
        <v>-83.63</v>
      </c>
      <c r="K630">
        <v>42.89</v>
      </c>
      <c r="L630" t="s">
        <v>33</v>
      </c>
      <c r="M630" t="s">
        <v>34</v>
      </c>
      <c r="N630">
        <f t="shared" si="17"/>
        <v>29410.299964392707</v>
      </c>
    </row>
    <row r="631" spans="1:14" x14ac:dyDescent="0.3">
      <c r="A631">
        <v>630</v>
      </c>
      <c r="B631">
        <v>2014</v>
      </c>
      <c r="C631" t="s">
        <v>14</v>
      </c>
      <c r="D631" t="s">
        <v>15</v>
      </c>
      <c r="E631" t="s">
        <v>16</v>
      </c>
      <c r="F631" t="s">
        <v>1306</v>
      </c>
      <c r="G631" t="s">
        <v>1564</v>
      </c>
      <c r="H631" t="s">
        <v>1565</v>
      </c>
      <c r="I631" t="s">
        <v>1566</v>
      </c>
      <c r="J631">
        <v>-86.22</v>
      </c>
      <c r="K631">
        <v>43.05</v>
      </c>
      <c r="L631" t="s">
        <v>33</v>
      </c>
      <c r="M631" t="s">
        <v>22</v>
      </c>
      <c r="N631">
        <f t="shared" si="17"/>
        <v>30880.814962612345</v>
      </c>
    </row>
    <row r="632" spans="1:14" x14ac:dyDescent="0.3">
      <c r="A632">
        <v>631</v>
      </c>
      <c r="B632">
        <v>2014</v>
      </c>
      <c r="C632" t="s">
        <v>14</v>
      </c>
      <c r="D632" t="s">
        <v>15</v>
      </c>
      <c r="E632" t="s">
        <v>16</v>
      </c>
      <c r="F632" t="s">
        <v>1306</v>
      </c>
      <c r="G632" t="s">
        <v>1567</v>
      </c>
      <c r="H632" t="s">
        <v>1568</v>
      </c>
      <c r="I632" t="s">
        <v>1569</v>
      </c>
      <c r="J632">
        <v>-84.74</v>
      </c>
      <c r="K632">
        <v>42.8</v>
      </c>
      <c r="L632" t="s">
        <v>21</v>
      </c>
      <c r="M632" t="s">
        <v>34</v>
      </c>
      <c r="N632">
        <f t="shared" si="17"/>
        <v>32424.855710742962</v>
      </c>
    </row>
    <row r="633" spans="1:14" x14ac:dyDescent="0.3">
      <c r="A633">
        <v>632</v>
      </c>
      <c r="B633">
        <v>2014</v>
      </c>
      <c r="C633" t="s">
        <v>14</v>
      </c>
      <c r="D633" t="s">
        <v>15</v>
      </c>
      <c r="E633" t="s">
        <v>16</v>
      </c>
      <c r="F633" t="s">
        <v>1306</v>
      </c>
      <c r="G633" t="s">
        <v>1567</v>
      </c>
      <c r="H633" t="s">
        <v>1570</v>
      </c>
      <c r="I633" t="s">
        <v>1571</v>
      </c>
      <c r="J633">
        <v>-84.74</v>
      </c>
      <c r="K633">
        <v>42.74</v>
      </c>
      <c r="L633" t="s">
        <v>21</v>
      </c>
      <c r="M633" t="s">
        <v>27</v>
      </c>
      <c r="N633">
        <f t="shared" si="17"/>
        <v>34046.098496280109</v>
      </c>
    </row>
    <row r="634" spans="1:14" x14ac:dyDescent="0.3">
      <c r="A634">
        <v>633</v>
      </c>
      <c r="B634">
        <v>2014</v>
      </c>
      <c r="C634" t="s">
        <v>14</v>
      </c>
      <c r="D634" t="s">
        <v>15</v>
      </c>
      <c r="E634" t="s">
        <v>16</v>
      </c>
      <c r="F634" t="s">
        <v>1306</v>
      </c>
      <c r="G634" t="s">
        <v>1572</v>
      </c>
      <c r="H634" t="s">
        <v>1573</v>
      </c>
      <c r="I634" t="s">
        <v>1574</v>
      </c>
      <c r="J634">
        <v>-85.64</v>
      </c>
      <c r="K634">
        <v>42.98</v>
      </c>
      <c r="L634" t="s">
        <v>167</v>
      </c>
      <c r="M634" t="s">
        <v>27</v>
      </c>
      <c r="N634">
        <f t="shared" si="17"/>
        <v>35748.403421094117</v>
      </c>
    </row>
    <row r="635" spans="1:14" x14ac:dyDescent="0.3">
      <c r="A635">
        <v>634</v>
      </c>
      <c r="B635">
        <v>2014</v>
      </c>
      <c r="C635" t="s">
        <v>14</v>
      </c>
      <c r="D635" t="s">
        <v>15</v>
      </c>
      <c r="E635" t="s">
        <v>16</v>
      </c>
      <c r="F635" t="s">
        <v>1306</v>
      </c>
      <c r="G635" t="s">
        <v>1572</v>
      </c>
      <c r="H635" t="s">
        <v>1575</v>
      </c>
      <c r="I635" t="s">
        <v>1576</v>
      </c>
      <c r="J635">
        <v>-85.7</v>
      </c>
      <c r="K635">
        <v>42.96</v>
      </c>
      <c r="L635" t="s">
        <v>167</v>
      </c>
      <c r="M635" t="s">
        <v>22</v>
      </c>
      <c r="N635">
        <f t="shared" si="17"/>
        <v>37535.823592148823</v>
      </c>
    </row>
    <row r="636" spans="1:14" x14ac:dyDescent="0.3">
      <c r="A636">
        <v>635</v>
      </c>
      <c r="B636">
        <v>2014</v>
      </c>
      <c r="C636" t="s">
        <v>14</v>
      </c>
      <c r="D636" t="s">
        <v>15</v>
      </c>
      <c r="E636" t="s">
        <v>16</v>
      </c>
      <c r="F636" t="s">
        <v>1306</v>
      </c>
      <c r="G636" t="s">
        <v>1572</v>
      </c>
      <c r="H636" t="s">
        <v>1577</v>
      </c>
      <c r="I636" t="s">
        <v>1578</v>
      </c>
      <c r="J636">
        <v>-85.66</v>
      </c>
      <c r="K636">
        <v>42.97</v>
      </c>
      <c r="L636" t="s">
        <v>26</v>
      </c>
      <c r="M636" t="s">
        <v>34</v>
      </c>
      <c r="N636">
        <f t="shared" si="17"/>
        <v>39412.614771756264</v>
      </c>
    </row>
    <row r="637" spans="1:14" x14ac:dyDescent="0.3">
      <c r="A637">
        <v>636</v>
      </c>
      <c r="B637">
        <v>2014</v>
      </c>
      <c r="C637" t="s">
        <v>14</v>
      </c>
      <c r="D637" t="s">
        <v>15</v>
      </c>
      <c r="E637" t="s">
        <v>16</v>
      </c>
      <c r="F637" t="s">
        <v>1306</v>
      </c>
      <c r="G637" t="s">
        <v>1572</v>
      </c>
      <c r="H637" t="s">
        <v>1579</v>
      </c>
      <c r="I637" t="s">
        <v>1580</v>
      </c>
      <c r="J637">
        <v>-85.59</v>
      </c>
      <c r="K637">
        <v>42.91</v>
      </c>
      <c r="L637" t="s">
        <v>33</v>
      </c>
      <c r="M637" t="s">
        <v>27</v>
      </c>
      <c r="N637">
        <f>+N636*0.95</f>
        <v>37441.984033168446</v>
      </c>
    </row>
    <row r="638" spans="1:14" x14ac:dyDescent="0.3">
      <c r="A638">
        <v>637</v>
      </c>
      <c r="B638">
        <v>2014</v>
      </c>
      <c r="C638" t="s">
        <v>14</v>
      </c>
      <c r="D638" t="s">
        <v>15</v>
      </c>
      <c r="E638" t="s">
        <v>16</v>
      </c>
      <c r="F638" t="s">
        <v>1306</v>
      </c>
      <c r="G638" t="s">
        <v>1572</v>
      </c>
      <c r="H638" t="s">
        <v>1581</v>
      </c>
      <c r="I638" t="s">
        <v>1582</v>
      </c>
      <c r="J638">
        <v>-89.74</v>
      </c>
      <c r="K638">
        <v>44.37</v>
      </c>
      <c r="L638" t="s">
        <v>33</v>
      </c>
      <c r="M638" t="s">
        <v>34</v>
      </c>
      <c r="N638">
        <f t="shared" ref="N638:N663" si="18">+N637*1.05</f>
        <v>39314.083234826867</v>
      </c>
    </row>
    <row r="639" spans="1:14" x14ac:dyDescent="0.3">
      <c r="A639">
        <v>638</v>
      </c>
      <c r="B639">
        <v>2014</v>
      </c>
      <c r="C639" t="s">
        <v>14</v>
      </c>
      <c r="D639" t="s">
        <v>15</v>
      </c>
      <c r="E639" t="s">
        <v>16</v>
      </c>
      <c r="F639" t="s">
        <v>1306</v>
      </c>
      <c r="G639" t="s">
        <v>1583</v>
      </c>
      <c r="H639" t="s">
        <v>1584</v>
      </c>
      <c r="I639" t="s">
        <v>1585</v>
      </c>
      <c r="J639">
        <v>-85.74</v>
      </c>
      <c r="K639">
        <v>42.88</v>
      </c>
      <c r="L639" t="s">
        <v>167</v>
      </c>
      <c r="M639" t="s">
        <v>34</v>
      </c>
      <c r="N639">
        <f t="shared" si="18"/>
        <v>41279.787396568208</v>
      </c>
    </row>
    <row r="640" spans="1:14" x14ac:dyDescent="0.3">
      <c r="A640">
        <v>639</v>
      </c>
      <c r="B640">
        <v>2014</v>
      </c>
      <c r="C640" t="s">
        <v>14</v>
      </c>
      <c r="D640" t="s">
        <v>15</v>
      </c>
      <c r="E640" t="s">
        <v>16</v>
      </c>
      <c r="F640" t="s">
        <v>1306</v>
      </c>
      <c r="G640" t="s">
        <v>1586</v>
      </c>
      <c r="H640" t="s">
        <v>1587</v>
      </c>
      <c r="I640" t="s">
        <v>1588</v>
      </c>
      <c r="J640">
        <v>-83.05</v>
      </c>
      <c r="K640">
        <v>42.39</v>
      </c>
      <c r="L640" t="s">
        <v>26</v>
      </c>
      <c r="M640" t="s">
        <v>27</v>
      </c>
      <c r="N640">
        <f t="shared" si="18"/>
        <v>43343.776766396622</v>
      </c>
    </row>
    <row r="641" spans="1:14" x14ac:dyDescent="0.3">
      <c r="A641">
        <v>640</v>
      </c>
      <c r="B641">
        <v>2014</v>
      </c>
      <c r="C641" t="s">
        <v>14</v>
      </c>
      <c r="D641" t="s">
        <v>15</v>
      </c>
      <c r="E641" t="s">
        <v>16</v>
      </c>
      <c r="F641" t="s">
        <v>1306</v>
      </c>
      <c r="G641" t="s">
        <v>1589</v>
      </c>
      <c r="H641" t="s">
        <v>1590</v>
      </c>
      <c r="I641" t="s">
        <v>1591</v>
      </c>
      <c r="J641">
        <v>-82.94</v>
      </c>
      <c r="K641">
        <v>42.45</v>
      </c>
      <c r="L641" t="s">
        <v>21</v>
      </c>
      <c r="M641" t="s">
        <v>47</v>
      </c>
      <c r="N641">
        <f t="shared" si="18"/>
        <v>45510.965604716454</v>
      </c>
    </row>
    <row r="642" spans="1:14" x14ac:dyDescent="0.3">
      <c r="A642">
        <v>641</v>
      </c>
      <c r="B642">
        <v>2014</v>
      </c>
      <c r="C642" t="s">
        <v>14</v>
      </c>
      <c r="D642" t="s">
        <v>15</v>
      </c>
      <c r="E642" t="s">
        <v>16</v>
      </c>
      <c r="F642" t="s">
        <v>1306</v>
      </c>
      <c r="G642" t="s">
        <v>1592</v>
      </c>
      <c r="H642" t="s">
        <v>1593</v>
      </c>
      <c r="I642" t="s">
        <v>1594</v>
      </c>
      <c r="J642">
        <v>-84.8</v>
      </c>
      <c r="K642">
        <v>44.03</v>
      </c>
      <c r="L642" t="s">
        <v>33</v>
      </c>
      <c r="M642" t="s">
        <v>47</v>
      </c>
      <c r="N642">
        <f t="shared" si="18"/>
        <v>47786.513884952277</v>
      </c>
    </row>
    <row r="643" spans="1:14" x14ac:dyDescent="0.3">
      <c r="A643">
        <v>642</v>
      </c>
      <c r="B643">
        <v>2014</v>
      </c>
      <c r="C643" t="s">
        <v>14</v>
      </c>
      <c r="D643" t="s">
        <v>15</v>
      </c>
      <c r="E643" t="s">
        <v>16</v>
      </c>
      <c r="F643" t="s">
        <v>1306</v>
      </c>
      <c r="G643" t="s">
        <v>1595</v>
      </c>
      <c r="H643" t="s">
        <v>1596</v>
      </c>
      <c r="I643" t="s">
        <v>1597</v>
      </c>
      <c r="J643">
        <v>-82.85</v>
      </c>
      <c r="K643">
        <v>42.57</v>
      </c>
      <c r="L643" t="s">
        <v>21</v>
      </c>
      <c r="M643" t="s">
        <v>27</v>
      </c>
      <c r="N643">
        <f t="shared" si="18"/>
        <v>50175.839579199892</v>
      </c>
    </row>
    <row r="644" spans="1:14" x14ac:dyDescent="0.3">
      <c r="A644">
        <v>643</v>
      </c>
      <c r="B644">
        <v>2014</v>
      </c>
      <c r="C644" t="s">
        <v>14</v>
      </c>
      <c r="D644" t="s">
        <v>15</v>
      </c>
      <c r="E644" t="s">
        <v>16</v>
      </c>
      <c r="F644" t="s">
        <v>1306</v>
      </c>
      <c r="G644" t="s">
        <v>1598</v>
      </c>
      <c r="H644" t="s">
        <v>1599</v>
      </c>
      <c r="I644" t="s">
        <v>1600</v>
      </c>
      <c r="J644">
        <v>-86.38</v>
      </c>
      <c r="K644">
        <v>43.69</v>
      </c>
      <c r="L644" t="s">
        <v>21</v>
      </c>
      <c r="M644" t="s">
        <v>34</v>
      </c>
      <c r="N644">
        <f t="shared" si="18"/>
        <v>52684.63155815989</v>
      </c>
    </row>
    <row r="645" spans="1:14" x14ac:dyDescent="0.3">
      <c r="A645">
        <v>644</v>
      </c>
      <c r="B645">
        <v>2014</v>
      </c>
      <c r="C645" t="s">
        <v>14</v>
      </c>
      <c r="D645" t="s">
        <v>15</v>
      </c>
      <c r="E645" t="s">
        <v>16</v>
      </c>
      <c r="F645" t="s">
        <v>1306</v>
      </c>
      <c r="G645" t="s">
        <v>1598</v>
      </c>
      <c r="H645" t="s">
        <v>1599</v>
      </c>
      <c r="I645" t="s">
        <v>1600</v>
      </c>
      <c r="J645">
        <v>-86.38</v>
      </c>
      <c r="K645">
        <v>43.69</v>
      </c>
      <c r="L645" t="s">
        <v>21</v>
      </c>
      <c r="M645" t="s">
        <v>47</v>
      </c>
      <c r="N645">
        <f t="shared" si="18"/>
        <v>55318.863136067885</v>
      </c>
    </row>
    <row r="646" spans="1:14" x14ac:dyDescent="0.3">
      <c r="A646">
        <v>645</v>
      </c>
      <c r="B646">
        <v>2014</v>
      </c>
      <c r="C646" t="s">
        <v>14</v>
      </c>
      <c r="D646" t="s">
        <v>15</v>
      </c>
      <c r="E646" t="s">
        <v>16</v>
      </c>
      <c r="F646" t="s">
        <v>1306</v>
      </c>
      <c r="G646" t="s">
        <v>1601</v>
      </c>
      <c r="H646" t="s">
        <v>1602</v>
      </c>
      <c r="I646" t="s">
        <v>1603</v>
      </c>
      <c r="J646">
        <v>-84.41</v>
      </c>
      <c r="K646">
        <v>42.77</v>
      </c>
      <c r="L646" t="s">
        <v>167</v>
      </c>
      <c r="M646" t="s">
        <v>22</v>
      </c>
      <c r="N646">
        <f>+N645*0.95</f>
        <v>52552.919979264487</v>
      </c>
    </row>
    <row r="647" spans="1:14" x14ac:dyDescent="0.3">
      <c r="A647">
        <v>646</v>
      </c>
      <c r="B647">
        <v>2014</v>
      </c>
      <c r="C647" t="s">
        <v>14</v>
      </c>
      <c r="D647" t="s">
        <v>15</v>
      </c>
      <c r="E647" t="s">
        <v>16</v>
      </c>
      <c r="F647" t="s">
        <v>1306</v>
      </c>
      <c r="G647" t="s">
        <v>1604</v>
      </c>
      <c r="H647" t="s">
        <v>1605</v>
      </c>
      <c r="I647" t="s">
        <v>1606</v>
      </c>
      <c r="J647">
        <v>-84.23</v>
      </c>
      <c r="K647">
        <v>43.41</v>
      </c>
      <c r="L647" t="s">
        <v>21</v>
      </c>
      <c r="M647" t="s">
        <v>22</v>
      </c>
      <c r="N647">
        <f t="shared" si="18"/>
        <v>55180.565978227714</v>
      </c>
    </row>
    <row r="648" spans="1:14" x14ac:dyDescent="0.3">
      <c r="A648">
        <v>647</v>
      </c>
      <c r="B648">
        <v>2014</v>
      </c>
      <c r="C648" t="s">
        <v>14</v>
      </c>
      <c r="D648" t="s">
        <v>15</v>
      </c>
      <c r="E648" t="s">
        <v>16</v>
      </c>
      <c r="F648" t="s">
        <v>1306</v>
      </c>
      <c r="G648" t="s">
        <v>1607</v>
      </c>
      <c r="H648" t="s">
        <v>1608</v>
      </c>
      <c r="I648" t="s">
        <v>1609</v>
      </c>
      <c r="J648">
        <v>-86.07</v>
      </c>
      <c r="K648">
        <v>42.75</v>
      </c>
      <c r="L648" t="s">
        <v>21</v>
      </c>
      <c r="M648" t="s">
        <v>27</v>
      </c>
      <c r="N648">
        <f t="shared" si="18"/>
        <v>57939.594277139106</v>
      </c>
    </row>
    <row r="649" spans="1:14" x14ac:dyDescent="0.3">
      <c r="A649">
        <v>648</v>
      </c>
      <c r="B649">
        <v>2014</v>
      </c>
      <c r="C649" t="s">
        <v>14</v>
      </c>
      <c r="D649" t="s">
        <v>15</v>
      </c>
      <c r="E649" t="s">
        <v>16</v>
      </c>
      <c r="F649" t="s">
        <v>1306</v>
      </c>
      <c r="G649" t="s">
        <v>1607</v>
      </c>
      <c r="H649" t="s">
        <v>1610</v>
      </c>
      <c r="I649" t="s">
        <v>1611</v>
      </c>
      <c r="J649">
        <v>-86.1</v>
      </c>
      <c r="K649">
        <v>42.83</v>
      </c>
      <c r="L649" t="s">
        <v>26</v>
      </c>
      <c r="M649" t="s">
        <v>22</v>
      </c>
      <c r="N649">
        <f t="shared" si="18"/>
        <v>60836.573990996061</v>
      </c>
    </row>
    <row r="650" spans="1:14" x14ac:dyDescent="0.3">
      <c r="A650">
        <v>649</v>
      </c>
      <c r="B650">
        <v>2014</v>
      </c>
      <c r="C650" t="s">
        <v>14</v>
      </c>
      <c r="D650" t="s">
        <v>15</v>
      </c>
      <c r="E650" t="s">
        <v>16</v>
      </c>
      <c r="F650" t="s">
        <v>1306</v>
      </c>
      <c r="G650" t="s">
        <v>1612</v>
      </c>
      <c r="H650" t="s">
        <v>1613</v>
      </c>
      <c r="I650" t="s">
        <v>1614</v>
      </c>
      <c r="J650">
        <v>-88.59</v>
      </c>
      <c r="K650">
        <v>47.11</v>
      </c>
      <c r="L650" t="s">
        <v>21</v>
      </c>
      <c r="M650" t="s">
        <v>22</v>
      </c>
      <c r="N650">
        <f t="shared" si="18"/>
        <v>63878.402690545867</v>
      </c>
    </row>
    <row r="651" spans="1:14" x14ac:dyDescent="0.3">
      <c r="A651">
        <v>650</v>
      </c>
      <c r="B651">
        <v>2014</v>
      </c>
      <c r="C651" t="s">
        <v>14</v>
      </c>
      <c r="D651" t="s">
        <v>15</v>
      </c>
      <c r="E651" t="s">
        <v>16</v>
      </c>
      <c r="F651" t="s">
        <v>1306</v>
      </c>
      <c r="G651" t="s">
        <v>1612</v>
      </c>
      <c r="H651" t="s">
        <v>1613</v>
      </c>
      <c r="I651" t="s">
        <v>1614</v>
      </c>
      <c r="J651">
        <v>-88.59</v>
      </c>
      <c r="K651">
        <v>47.11</v>
      </c>
      <c r="L651" t="s">
        <v>21</v>
      </c>
      <c r="M651" t="s">
        <v>27</v>
      </c>
      <c r="N651">
        <f t="shared" si="18"/>
        <v>67072.322825073163</v>
      </c>
    </row>
    <row r="652" spans="1:14" x14ac:dyDescent="0.3">
      <c r="A652">
        <v>651</v>
      </c>
      <c r="B652">
        <v>2014</v>
      </c>
      <c r="C652" t="s">
        <v>14</v>
      </c>
      <c r="D652" t="s">
        <v>15</v>
      </c>
      <c r="E652" t="s">
        <v>16</v>
      </c>
      <c r="F652" t="s">
        <v>1306</v>
      </c>
      <c r="G652" t="s">
        <v>1615</v>
      </c>
      <c r="H652" t="s">
        <v>1616</v>
      </c>
      <c r="I652" t="s">
        <v>1617</v>
      </c>
      <c r="J652">
        <v>-84.71</v>
      </c>
      <c r="K652">
        <v>44.3</v>
      </c>
      <c r="L652" t="s">
        <v>33</v>
      </c>
      <c r="M652" t="s">
        <v>27</v>
      </c>
      <c r="N652">
        <f t="shared" si="18"/>
        <v>70425.938966326823</v>
      </c>
    </row>
    <row r="653" spans="1:14" x14ac:dyDescent="0.3">
      <c r="A653">
        <v>652</v>
      </c>
      <c r="B653">
        <v>2014</v>
      </c>
      <c r="C653" t="s">
        <v>14</v>
      </c>
      <c r="D653" t="s">
        <v>15</v>
      </c>
      <c r="E653" t="s">
        <v>16</v>
      </c>
      <c r="F653" t="s">
        <v>1306</v>
      </c>
      <c r="G653" t="s">
        <v>1618</v>
      </c>
      <c r="H653" t="s">
        <v>1619</v>
      </c>
      <c r="I653" t="s">
        <v>1620</v>
      </c>
      <c r="J653">
        <v>-83.07</v>
      </c>
      <c r="K653">
        <v>43.02</v>
      </c>
      <c r="L653" t="s">
        <v>26</v>
      </c>
      <c r="M653" t="s">
        <v>47</v>
      </c>
      <c r="N653">
        <f t="shared" si="18"/>
        <v>73947.23591464317</v>
      </c>
    </row>
    <row r="654" spans="1:14" x14ac:dyDescent="0.3">
      <c r="A654">
        <v>653</v>
      </c>
      <c r="B654">
        <v>2014</v>
      </c>
      <c r="C654" t="s">
        <v>14</v>
      </c>
      <c r="D654" t="s">
        <v>15</v>
      </c>
      <c r="E654" t="s">
        <v>16</v>
      </c>
      <c r="F654" t="s">
        <v>1306</v>
      </c>
      <c r="G654" t="s">
        <v>1621</v>
      </c>
      <c r="H654" t="s">
        <v>1622</v>
      </c>
      <c r="I654" t="s">
        <v>1623</v>
      </c>
      <c r="J654">
        <v>-83.31</v>
      </c>
      <c r="K654">
        <v>42.31</v>
      </c>
      <c r="L654" t="s">
        <v>21</v>
      </c>
      <c r="M654" t="s">
        <v>22</v>
      </c>
      <c r="N654">
        <f t="shared" si="18"/>
        <v>77644.597710375325</v>
      </c>
    </row>
    <row r="655" spans="1:14" x14ac:dyDescent="0.3">
      <c r="A655">
        <v>654</v>
      </c>
      <c r="B655">
        <v>2014</v>
      </c>
      <c r="C655" t="s">
        <v>14</v>
      </c>
      <c r="D655" t="s">
        <v>15</v>
      </c>
      <c r="E655" t="s">
        <v>16</v>
      </c>
      <c r="F655" t="s">
        <v>1306</v>
      </c>
      <c r="G655" t="s">
        <v>1624</v>
      </c>
      <c r="H655" t="s">
        <v>1625</v>
      </c>
      <c r="I655" t="s">
        <v>1626</v>
      </c>
      <c r="J655">
        <v>-85.07</v>
      </c>
      <c r="K655">
        <v>42.95</v>
      </c>
      <c r="L655" t="s">
        <v>167</v>
      </c>
      <c r="M655" t="s">
        <v>34</v>
      </c>
      <c r="N655">
        <f>+N654*0.95</f>
        <v>73762.367824856556</v>
      </c>
    </row>
    <row r="656" spans="1:14" x14ac:dyDescent="0.3">
      <c r="A656">
        <v>655</v>
      </c>
      <c r="B656">
        <v>2014</v>
      </c>
      <c r="C656" t="s">
        <v>14</v>
      </c>
      <c r="D656" t="s">
        <v>15</v>
      </c>
      <c r="E656" t="s">
        <v>16</v>
      </c>
      <c r="F656" t="s">
        <v>1306</v>
      </c>
      <c r="G656" t="s">
        <v>1627</v>
      </c>
      <c r="H656" t="s">
        <v>1628</v>
      </c>
      <c r="I656" t="s">
        <v>1629</v>
      </c>
      <c r="J656">
        <v>-87.7</v>
      </c>
      <c r="K656">
        <v>46.49</v>
      </c>
      <c r="L656" t="s">
        <v>33</v>
      </c>
      <c r="M656" t="s">
        <v>47</v>
      </c>
      <c r="N656">
        <f t="shared" si="18"/>
        <v>77450.48621609938</v>
      </c>
    </row>
    <row r="657" spans="1:14" x14ac:dyDescent="0.3">
      <c r="A657">
        <v>656</v>
      </c>
      <c r="B657">
        <v>2014</v>
      </c>
      <c r="C657" t="s">
        <v>14</v>
      </c>
      <c r="D657" t="s">
        <v>15</v>
      </c>
      <c r="E657" t="s">
        <v>16</v>
      </c>
      <c r="F657" t="s">
        <v>1306</v>
      </c>
      <c r="G657" t="s">
        <v>1630</v>
      </c>
      <c r="H657" t="s">
        <v>1631</v>
      </c>
      <c r="I657" t="s">
        <v>1632</v>
      </c>
      <c r="J657">
        <v>-84.45</v>
      </c>
      <c r="K657">
        <v>42.27</v>
      </c>
      <c r="L657" t="s">
        <v>26</v>
      </c>
      <c r="M657" t="s">
        <v>22</v>
      </c>
      <c r="N657">
        <f t="shared" si="18"/>
        <v>81323.010526904356</v>
      </c>
    </row>
    <row r="658" spans="1:14" x14ac:dyDescent="0.3">
      <c r="A658">
        <v>657</v>
      </c>
      <c r="B658">
        <v>2014</v>
      </c>
      <c r="C658" t="s">
        <v>14</v>
      </c>
      <c r="D658" t="s">
        <v>15</v>
      </c>
      <c r="E658" t="s">
        <v>16</v>
      </c>
      <c r="F658" t="s">
        <v>1306</v>
      </c>
      <c r="G658" t="s">
        <v>1630</v>
      </c>
      <c r="H658" t="s">
        <v>1633</v>
      </c>
      <c r="I658" t="s">
        <v>1634</v>
      </c>
      <c r="J658">
        <v>-84.36</v>
      </c>
      <c r="K658">
        <v>42.26</v>
      </c>
      <c r="L658" t="s">
        <v>26</v>
      </c>
      <c r="M658" t="s">
        <v>47</v>
      </c>
      <c r="N658">
        <f t="shared" si="18"/>
        <v>85389.161053249583</v>
      </c>
    </row>
    <row r="659" spans="1:14" x14ac:dyDescent="0.3">
      <c r="A659">
        <v>658</v>
      </c>
      <c r="B659">
        <v>2014</v>
      </c>
      <c r="C659" t="s">
        <v>14</v>
      </c>
      <c r="D659" t="s">
        <v>15</v>
      </c>
      <c r="E659" t="s">
        <v>16</v>
      </c>
      <c r="F659" t="s">
        <v>1306</v>
      </c>
      <c r="G659" t="s">
        <v>1635</v>
      </c>
      <c r="H659" t="s">
        <v>1636</v>
      </c>
      <c r="I659" t="s">
        <v>1637</v>
      </c>
      <c r="J659">
        <v>-85.79</v>
      </c>
      <c r="K659">
        <v>42.9</v>
      </c>
      <c r="L659" t="s">
        <v>167</v>
      </c>
      <c r="M659" t="s">
        <v>34</v>
      </c>
      <c r="N659">
        <f t="shared" si="18"/>
        <v>89658.619105912061</v>
      </c>
    </row>
    <row r="660" spans="1:14" x14ac:dyDescent="0.3">
      <c r="A660">
        <v>659</v>
      </c>
      <c r="B660">
        <v>2014</v>
      </c>
      <c r="C660" t="s">
        <v>14</v>
      </c>
      <c r="D660" t="s">
        <v>15</v>
      </c>
      <c r="E660" t="s">
        <v>16</v>
      </c>
      <c r="F660" t="s">
        <v>1306</v>
      </c>
      <c r="G660" t="s">
        <v>1638</v>
      </c>
      <c r="H660" t="s">
        <v>1639</v>
      </c>
      <c r="I660" t="s">
        <v>1640</v>
      </c>
      <c r="J660">
        <v>-85.64</v>
      </c>
      <c r="K660">
        <v>42.27</v>
      </c>
      <c r="L660" t="s">
        <v>21</v>
      </c>
      <c r="M660" t="s">
        <v>47</v>
      </c>
      <c r="N660">
        <f t="shared" si="18"/>
        <v>94141.550061207672</v>
      </c>
    </row>
    <row r="661" spans="1:14" x14ac:dyDescent="0.3">
      <c r="A661">
        <v>660</v>
      </c>
      <c r="B661">
        <v>2014</v>
      </c>
      <c r="C661" t="s">
        <v>14</v>
      </c>
      <c r="D661" t="s">
        <v>15</v>
      </c>
      <c r="E661" t="s">
        <v>16</v>
      </c>
      <c r="F661" t="s">
        <v>1306</v>
      </c>
      <c r="G661" t="s">
        <v>1638</v>
      </c>
      <c r="H661" t="s">
        <v>1641</v>
      </c>
      <c r="I661" t="s">
        <v>1642</v>
      </c>
      <c r="J661">
        <v>-85.59</v>
      </c>
      <c r="K661">
        <v>42.26</v>
      </c>
      <c r="L661" t="s">
        <v>21</v>
      </c>
      <c r="M661" t="s">
        <v>22</v>
      </c>
      <c r="N661">
        <f t="shared" si="18"/>
        <v>98848.627564268056</v>
      </c>
    </row>
    <row r="662" spans="1:14" x14ac:dyDescent="0.3">
      <c r="A662">
        <v>661</v>
      </c>
      <c r="B662">
        <v>2014</v>
      </c>
      <c r="C662" t="s">
        <v>14</v>
      </c>
      <c r="D662" t="s">
        <v>15</v>
      </c>
      <c r="E662" t="s">
        <v>16</v>
      </c>
      <c r="F662" t="s">
        <v>1306</v>
      </c>
      <c r="G662" t="s">
        <v>1638</v>
      </c>
      <c r="H662" t="s">
        <v>1643</v>
      </c>
      <c r="I662" t="s">
        <v>1644</v>
      </c>
      <c r="J662">
        <v>-85.59</v>
      </c>
      <c r="K662">
        <v>42.29</v>
      </c>
      <c r="L662" t="s">
        <v>21</v>
      </c>
      <c r="M662" t="s">
        <v>47</v>
      </c>
      <c r="N662">
        <f t="shared" si="18"/>
        <v>103791.05894248147</v>
      </c>
    </row>
    <row r="663" spans="1:14" x14ac:dyDescent="0.3">
      <c r="A663">
        <v>662</v>
      </c>
      <c r="B663">
        <v>2014</v>
      </c>
      <c r="C663" t="s">
        <v>14</v>
      </c>
      <c r="D663" t="s">
        <v>15</v>
      </c>
      <c r="E663" t="s">
        <v>16</v>
      </c>
      <c r="F663" t="s">
        <v>1306</v>
      </c>
      <c r="G663" t="s">
        <v>1638</v>
      </c>
      <c r="H663" t="s">
        <v>1645</v>
      </c>
      <c r="I663" t="s">
        <v>1646</v>
      </c>
      <c r="J663">
        <v>-85.66</v>
      </c>
      <c r="K663">
        <v>42.3</v>
      </c>
      <c r="L663" t="s">
        <v>21</v>
      </c>
      <c r="M663" t="s">
        <v>34</v>
      </c>
      <c r="N663">
        <f t="shared" si="18"/>
        <v>108980.61188960554</v>
      </c>
    </row>
    <row r="664" spans="1:14" x14ac:dyDescent="0.3">
      <c r="A664">
        <v>663</v>
      </c>
      <c r="B664">
        <v>2014</v>
      </c>
      <c r="C664" t="s">
        <v>14</v>
      </c>
      <c r="D664" t="s">
        <v>15</v>
      </c>
      <c r="E664" t="s">
        <v>16</v>
      </c>
      <c r="F664" t="s">
        <v>1306</v>
      </c>
      <c r="G664" t="s">
        <v>1638</v>
      </c>
      <c r="H664" t="s">
        <v>1645</v>
      </c>
      <c r="I664" t="s">
        <v>1646</v>
      </c>
      <c r="J664">
        <v>-85.66</v>
      </c>
      <c r="K664">
        <v>42.3</v>
      </c>
      <c r="L664" t="s">
        <v>21</v>
      </c>
      <c r="M664" t="s">
        <v>47</v>
      </c>
      <c r="N664">
        <f t="shared" ref="N644:N707" si="19">+N663*1.05</f>
        <v>114429.64248408582</v>
      </c>
    </row>
    <row r="665" spans="1:14" x14ac:dyDescent="0.3">
      <c r="A665">
        <v>664</v>
      </c>
      <c r="B665">
        <v>2014</v>
      </c>
      <c r="C665" t="s">
        <v>14</v>
      </c>
      <c r="D665" t="s">
        <v>15</v>
      </c>
      <c r="E665" t="s">
        <v>16</v>
      </c>
      <c r="F665" t="s">
        <v>1306</v>
      </c>
      <c r="G665" t="s">
        <v>1638</v>
      </c>
      <c r="H665" t="s">
        <v>1647</v>
      </c>
      <c r="I665" t="s">
        <v>1648</v>
      </c>
      <c r="J665">
        <v>-85.68</v>
      </c>
      <c r="K665">
        <v>42.24</v>
      </c>
      <c r="L665" t="s">
        <v>21</v>
      </c>
      <c r="M665" t="s">
        <v>47</v>
      </c>
      <c r="N665">
        <f t="shared" si="19"/>
        <v>120151.12460829012</v>
      </c>
    </row>
    <row r="666" spans="1:14" x14ac:dyDescent="0.3">
      <c r="A666">
        <v>665</v>
      </c>
      <c r="B666">
        <v>2014</v>
      </c>
      <c r="C666" t="s">
        <v>14</v>
      </c>
      <c r="D666" t="s">
        <v>15</v>
      </c>
      <c r="E666" t="s">
        <v>16</v>
      </c>
      <c r="F666" t="s">
        <v>1306</v>
      </c>
      <c r="G666" t="s">
        <v>1638</v>
      </c>
      <c r="H666" t="s">
        <v>1649</v>
      </c>
      <c r="I666" t="s">
        <v>1650</v>
      </c>
      <c r="J666">
        <v>-85.57</v>
      </c>
      <c r="K666">
        <v>42.3</v>
      </c>
      <c r="L666" t="s">
        <v>21</v>
      </c>
      <c r="M666" t="s">
        <v>34</v>
      </c>
      <c r="N666">
        <f t="shared" si="19"/>
        <v>126158.68083870463</v>
      </c>
    </row>
    <row r="667" spans="1:14" x14ac:dyDescent="0.3">
      <c r="A667">
        <v>666</v>
      </c>
      <c r="B667">
        <v>2014</v>
      </c>
      <c r="C667" t="s">
        <v>14</v>
      </c>
      <c r="D667" t="s">
        <v>15</v>
      </c>
      <c r="E667" t="s">
        <v>16</v>
      </c>
      <c r="F667" t="s">
        <v>1306</v>
      </c>
      <c r="G667" t="s">
        <v>1651</v>
      </c>
      <c r="H667" t="s">
        <v>1652</v>
      </c>
      <c r="I667" t="s">
        <v>1653</v>
      </c>
      <c r="J667">
        <v>-83.95</v>
      </c>
      <c r="K667">
        <v>43.67</v>
      </c>
      <c r="L667" t="s">
        <v>26</v>
      </c>
      <c r="M667" t="s">
        <v>34</v>
      </c>
      <c r="N667">
        <f t="shared" si="19"/>
        <v>132466.61488063986</v>
      </c>
    </row>
    <row r="668" spans="1:14" x14ac:dyDescent="0.3">
      <c r="A668">
        <v>667</v>
      </c>
      <c r="B668">
        <v>2014</v>
      </c>
      <c r="C668" t="s">
        <v>14</v>
      </c>
      <c r="D668" t="s">
        <v>15</v>
      </c>
      <c r="E668" t="s">
        <v>16</v>
      </c>
      <c r="F668" t="s">
        <v>1306</v>
      </c>
      <c r="G668" t="s">
        <v>1654</v>
      </c>
      <c r="H668" t="s">
        <v>1655</v>
      </c>
      <c r="I668" t="s">
        <v>1656</v>
      </c>
      <c r="J668">
        <v>-85.6</v>
      </c>
      <c r="K668">
        <v>42.91</v>
      </c>
      <c r="L668" t="s">
        <v>167</v>
      </c>
      <c r="M668" t="s">
        <v>34</v>
      </c>
      <c r="N668">
        <f t="shared" si="19"/>
        <v>139089.94562467185</v>
      </c>
    </row>
    <row r="669" spans="1:14" x14ac:dyDescent="0.3">
      <c r="A669">
        <v>668</v>
      </c>
      <c r="B669">
        <v>2014</v>
      </c>
      <c r="C669" t="s">
        <v>14</v>
      </c>
      <c r="D669" t="s">
        <v>15</v>
      </c>
      <c r="E669" t="s">
        <v>16</v>
      </c>
      <c r="F669" t="s">
        <v>1306</v>
      </c>
      <c r="G669" t="s">
        <v>1657</v>
      </c>
      <c r="H669" t="s">
        <v>1658</v>
      </c>
      <c r="I669" t="s">
        <v>1659</v>
      </c>
      <c r="J669">
        <v>-85.27</v>
      </c>
      <c r="K669">
        <v>43.43</v>
      </c>
      <c r="L669" t="s">
        <v>21</v>
      </c>
      <c r="M669" t="s">
        <v>47</v>
      </c>
      <c r="N669">
        <f t="shared" si="19"/>
        <v>146044.44290590545</v>
      </c>
    </row>
    <row r="670" spans="1:14" x14ac:dyDescent="0.3">
      <c r="A670">
        <v>669</v>
      </c>
      <c r="B670">
        <v>2014</v>
      </c>
      <c r="C670" t="s">
        <v>14</v>
      </c>
      <c r="D670" t="s">
        <v>15</v>
      </c>
      <c r="E670" t="s">
        <v>16</v>
      </c>
      <c r="F670" t="s">
        <v>1306</v>
      </c>
      <c r="G670" t="s">
        <v>1660</v>
      </c>
      <c r="H670" t="s">
        <v>1661</v>
      </c>
      <c r="I670" t="s">
        <v>1662</v>
      </c>
      <c r="J670">
        <v>-84.6</v>
      </c>
      <c r="K670">
        <v>42.77</v>
      </c>
      <c r="L670" t="s">
        <v>21</v>
      </c>
      <c r="M670" t="s">
        <v>27</v>
      </c>
      <c r="N670">
        <f t="shared" si="19"/>
        <v>153346.66505120072</v>
      </c>
    </row>
    <row r="671" spans="1:14" x14ac:dyDescent="0.3">
      <c r="A671">
        <v>670</v>
      </c>
      <c r="B671">
        <v>2014</v>
      </c>
      <c r="C671" t="s">
        <v>14</v>
      </c>
      <c r="D671" t="s">
        <v>15</v>
      </c>
      <c r="E671" t="s">
        <v>16</v>
      </c>
      <c r="F671" t="s">
        <v>1306</v>
      </c>
      <c r="G671" t="s">
        <v>1660</v>
      </c>
      <c r="H671" t="s">
        <v>1663</v>
      </c>
      <c r="I671" t="s">
        <v>1664</v>
      </c>
      <c r="J671">
        <v>-84.59</v>
      </c>
      <c r="K671">
        <v>42.66</v>
      </c>
      <c r="L671" t="s">
        <v>167</v>
      </c>
      <c r="M671" t="s">
        <v>47</v>
      </c>
      <c r="N671">
        <f t="shared" si="19"/>
        <v>161013.99830376077</v>
      </c>
    </row>
    <row r="672" spans="1:14" x14ac:dyDescent="0.3">
      <c r="A672">
        <v>671</v>
      </c>
      <c r="B672">
        <v>2014</v>
      </c>
      <c r="C672" t="s">
        <v>14</v>
      </c>
      <c r="D672" t="s">
        <v>15</v>
      </c>
      <c r="E672" t="s">
        <v>16</v>
      </c>
      <c r="F672" t="s">
        <v>1306</v>
      </c>
      <c r="G672" t="s">
        <v>1660</v>
      </c>
      <c r="H672" t="s">
        <v>1665</v>
      </c>
      <c r="I672" t="s">
        <v>1666</v>
      </c>
      <c r="J672">
        <v>-84.54</v>
      </c>
      <c r="K672">
        <v>42.76</v>
      </c>
      <c r="L672" t="s">
        <v>21</v>
      </c>
      <c r="M672" t="s">
        <v>27</v>
      </c>
      <c r="N672">
        <f t="shared" si="19"/>
        <v>169064.69821894882</v>
      </c>
    </row>
    <row r="673" spans="1:14" x14ac:dyDescent="0.3">
      <c r="A673">
        <v>672</v>
      </c>
      <c r="B673">
        <v>2014</v>
      </c>
      <c r="C673" t="s">
        <v>14</v>
      </c>
      <c r="D673" t="s">
        <v>15</v>
      </c>
      <c r="E673" t="s">
        <v>16</v>
      </c>
      <c r="F673" t="s">
        <v>1306</v>
      </c>
      <c r="G673" t="s">
        <v>1660</v>
      </c>
      <c r="H673" t="s">
        <v>1667</v>
      </c>
      <c r="I673" t="s">
        <v>1668</v>
      </c>
      <c r="J673">
        <v>-84.52</v>
      </c>
      <c r="K673">
        <v>42.68</v>
      </c>
      <c r="L673" t="s">
        <v>21</v>
      </c>
      <c r="M673" t="s">
        <v>22</v>
      </c>
      <c r="N673">
        <f t="shared" si="19"/>
        <v>177517.93312989626</v>
      </c>
    </row>
    <row r="674" spans="1:14" x14ac:dyDescent="0.3">
      <c r="A674">
        <v>673</v>
      </c>
      <c r="B674">
        <v>2014</v>
      </c>
      <c r="C674" t="s">
        <v>14</v>
      </c>
      <c r="D674" t="s">
        <v>15</v>
      </c>
      <c r="E674" t="s">
        <v>16</v>
      </c>
      <c r="F674" t="s">
        <v>1306</v>
      </c>
      <c r="G674" t="s">
        <v>1660</v>
      </c>
      <c r="H674" t="s">
        <v>1669</v>
      </c>
      <c r="I674" t="s">
        <v>1670</v>
      </c>
      <c r="J674">
        <v>-84.57</v>
      </c>
      <c r="K674">
        <v>42.7</v>
      </c>
      <c r="L674" t="s">
        <v>21</v>
      </c>
      <c r="M674" t="s">
        <v>22</v>
      </c>
      <c r="N674">
        <f t="shared" si="19"/>
        <v>186393.82978639108</v>
      </c>
    </row>
    <row r="675" spans="1:14" x14ac:dyDescent="0.3">
      <c r="A675">
        <v>674</v>
      </c>
      <c r="B675">
        <v>2014</v>
      </c>
      <c r="C675" t="s">
        <v>14</v>
      </c>
      <c r="D675" t="s">
        <v>15</v>
      </c>
      <c r="E675" t="s">
        <v>16</v>
      </c>
      <c r="F675" t="s">
        <v>1306</v>
      </c>
      <c r="G675" t="s">
        <v>1671</v>
      </c>
      <c r="H675" t="s">
        <v>1672</v>
      </c>
      <c r="I675" t="s">
        <v>1673</v>
      </c>
      <c r="J675">
        <v>-84.44</v>
      </c>
      <c r="K675">
        <v>42.45</v>
      </c>
      <c r="L675" t="s">
        <v>26</v>
      </c>
      <c r="M675" t="s">
        <v>47</v>
      </c>
      <c r="N675">
        <v>15636</v>
      </c>
    </row>
    <row r="676" spans="1:14" x14ac:dyDescent="0.3">
      <c r="A676">
        <v>675</v>
      </c>
      <c r="B676">
        <v>2014</v>
      </c>
      <c r="C676" t="s">
        <v>14</v>
      </c>
      <c r="D676" t="s">
        <v>15</v>
      </c>
      <c r="E676" t="s">
        <v>16</v>
      </c>
      <c r="F676" t="s">
        <v>1306</v>
      </c>
      <c r="G676" t="s">
        <v>1674</v>
      </c>
      <c r="H676" t="s">
        <v>1675</v>
      </c>
      <c r="I676" t="s">
        <v>1676</v>
      </c>
      <c r="J676">
        <v>-83.18</v>
      </c>
      <c r="K676">
        <v>42.22</v>
      </c>
      <c r="L676" t="s">
        <v>21</v>
      </c>
      <c r="M676" t="s">
        <v>27</v>
      </c>
      <c r="N676">
        <f>+N675*1.05</f>
        <v>16417.8</v>
      </c>
    </row>
    <row r="677" spans="1:14" x14ac:dyDescent="0.3">
      <c r="A677">
        <v>676</v>
      </c>
      <c r="B677">
        <v>2014</v>
      </c>
      <c r="C677" t="s">
        <v>14</v>
      </c>
      <c r="D677" t="s">
        <v>15</v>
      </c>
      <c r="E677" t="s">
        <v>16</v>
      </c>
      <c r="F677" t="s">
        <v>1306</v>
      </c>
      <c r="G677" t="s">
        <v>1677</v>
      </c>
      <c r="H677" t="s">
        <v>1678</v>
      </c>
      <c r="I677" t="s">
        <v>1679</v>
      </c>
      <c r="J677">
        <v>-83.42</v>
      </c>
      <c r="K677">
        <v>42.36</v>
      </c>
      <c r="L677" t="s">
        <v>21</v>
      </c>
      <c r="M677" t="s">
        <v>27</v>
      </c>
      <c r="N677">
        <f t="shared" ref="N677:N740" si="20">+N676*1.05</f>
        <v>17238.689999999999</v>
      </c>
    </row>
    <row r="678" spans="1:14" x14ac:dyDescent="0.3">
      <c r="A678">
        <v>677</v>
      </c>
      <c r="B678">
        <v>2014</v>
      </c>
      <c r="C678" t="s">
        <v>14</v>
      </c>
      <c r="D678" t="s">
        <v>15</v>
      </c>
      <c r="E678" t="s">
        <v>16</v>
      </c>
      <c r="F678" t="s">
        <v>1306</v>
      </c>
      <c r="G678" t="s">
        <v>522</v>
      </c>
      <c r="H678" t="s">
        <v>1680</v>
      </c>
      <c r="I678" t="s">
        <v>1681</v>
      </c>
      <c r="J678">
        <v>-82.86</v>
      </c>
      <c r="K678">
        <v>42.64</v>
      </c>
      <c r="L678" t="s">
        <v>33</v>
      </c>
      <c r="M678" t="s">
        <v>22</v>
      </c>
      <c r="N678">
        <f t="shared" si="20"/>
        <v>18100.624499999998</v>
      </c>
    </row>
    <row r="679" spans="1:14" x14ac:dyDescent="0.3">
      <c r="A679">
        <v>678</v>
      </c>
      <c r="B679">
        <v>2014</v>
      </c>
      <c r="C679" t="s">
        <v>14</v>
      </c>
      <c r="D679" t="s">
        <v>15</v>
      </c>
      <c r="E679" t="s">
        <v>16</v>
      </c>
      <c r="F679" t="s">
        <v>1306</v>
      </c>
      <c r="G679" t="s">
        <v>1682</v>
      </c>
      <c r="H679" t="s">
        <v>1683</v>
      </c>
      <c r="I679" t="s">
        <v>1684</v>
      </c>
      <c r="J679">
        <v>-82.94</v>
      </c>
      <c r="K679">
        <v>42.67</v>
      </c>
      <c r="L679" t="s">
        <v>21</v>
      </c>
      <c r="M679" t="s">
        <v>47</v>
      </c>
      <c r="N679">
        <f t="shared" si="20"/>
        <v>19005.655725000001</v>
      </c>
    </row>
    <row r="680" spans="1:14" x14ac:dyDescent="0.3">
      <c r="A680">
        <v>679</v>
      </c>
      <c r="B680">
        <v>2014</v>
      </c>
      <c r="C680" t="s">
        <v>14</v>
      </c>
      <c r="D680" t="s">
        <v>15</v>
      </c>
      <c r="E680" t="s">
        <v>16</v>
      </c>
      <c r="F680" t="s">
        <v>1306</v>
      </c>
      <c r="G680" t="s">
        <v>1685</v>
      </c>
      <c r="H680" t="s">
        <v>1686</v>
      </c>
      <c r="I680" t="s">
        <v>1687</v>
      </c>
      <c r="J680">
        <v>-82.94</v>
      </c>
      <c r="K680">
        <v>42.63</v>
      </c>
      <c r="L680" t="s">
        <v>21</v>
      </c>
      <c r="M680" t="s">
        <v>27</v>
      </c>
      <c r="N680">
        <f t="shared" si="20"/>
        <v>19955.938511250002</v>
      </c>
    </row>
    <row r="681" spans="1:14" x14ac:dyDescent="0.3">
      <c r="A681">
        <v>680</v>
      </c>
      <c r="B681">
        <v>2014</v>
      </c>
      <c r="C681" t="s">
        <v>14</v>
      </c>
      <c r="D681" t="s">
        <v>15</v>
      </c>
      <c r="E681" t="s">
        <v>16</v>
      </c>
      <c r="F681" t="s">
        <v>1306</v>
      </c>
      <c r="G681" t="s">
        <v>1688</v>
      </c>
      <c r="H681" t="s">
        <v>1689</v>
      </c>
      <c r="I681" t="s">
        <v>1690</v>
      </c>
      <c r="J681">
        <v>-83.11</v>
      </c>
      <c r="K681">
        <v>42.53</v>
      </c>
      <c r="L681" t="s">
        <v>21</v>
      </c>
      <c r="M681" t="s">
        <v>34</v>
      </c>
      <c r="N681">
        <f t="shared" si="20"/>
        <v>20953.735436812502</v>
      </c>
    </row>
    <row r="682" spans="1:14" x14ac:dyDescent="0.3">
      <c r="A682">
        <v>681</v>
      </c>
      <c r="B682">
        <v>2014</v>
      </c>
      <c r="C682" t="s">
        <v>14</v>
      </c>
      <c r="D682" t="s">
        <v>15</v>
      </c>
      <c r="E682" t="s">
        <v>16</v>
      </c>
      <c r="F682" t="s">
        <v>1306</v>
      </c>
      <c r="G682" t="s">
        <v>1688</v>
      </c>
      <c r="H682" t="s">
        <v>1691</v>
      </c>
      <c r="I682" t="s">
        <v>1692</v>
      </c>
      <c r="J682">
        <v>-83.11</v>
      </c>
      <c r="K682">
        <v>42.5</v>
      </c>
      <c r="L682" t="s">
        <v>21</v>
      </c>
      <c r="M682" t="s">
        <v>47</v>
      </c>
      <c r="N682">
        <f t="shared" si="20"/>
        <v>22001.422208653126</v>
      </c>
    </row>
    <row r="683" spans="1:14" x14ac:dyDescent="0.3">
      <c r="A683">
        <v>682</v>
      </c>
      <c r="B683">
        <v>2014</v>
      </c>
      <c r="C683" t="s">
        <v>14</v>
      </c>
      <c r="D683" t="s">
        <v>15</v>
      </c>
      <c r="E683" t="s">
        <v>16</v>
      </c>
      <c r="F683" t="s">
        <v>1306</v>
      </c>
      <c r="G683" t="s">
        <v>1693</v>
      </c>
      <c r="H683" t="s">
        <v>1694</v>
      </c>
      <c r="I683" t="s">
        <v>1695</v>
      </c>
      <c r="J683">
        <v>-85.05</v>
      </c>
      <c r="K683">
        <v>44.91</v>
      </c>
      <c r="L683" t="s">
        <v>21</v>
      </c>
      <c r="M683" t="s">
        <v>47</v>
      </c>
      <c r="N683">
        <f t="shared" si="20"/>
        <v>23101.493319085785</v>
      </c>
    </row>
    <row r="684" spans="1:14" x14ac:dyDescent="0.3">
      <c r="A684">
        <v>683</v>
      </c>
      <c r="B684">
        <v>2014</v>
      </c>
      <c r="C684" t="s">
        <v>14</v>
      </c>
      <c r="D684" t="s">
        <v>15</v>
      </c>
      <c r="E684" t="s">
        <v>16</v>
      </c>
      <c r="F684" t="s">
        <v>1306</v>
      </c>
      <c r="G684" t="s">
        <v>1696</v>
      </c>
      <c r="H684" t="s">
        <v>1697</v>
      </c>
      <c r="I684" t="s">
        <v>1698</v>
      </c>
      <c r="J684">
        <v>-86.31</v>
      </c>
      <c r="K684">
        <v>44.23</v>
      </c>
      <c r="L684" t="s">
        <v>21</v>
      </c>
      <c r="M684" t="s">
        <v>47</v>
      </c>
      <c r="N684">
        <f t="shared" si="20"/>
        <v>24256.567985040074</v>
      </c>
    </row>
    <row r="685" spans="1:14" x14ac:dyDescent="0.3">
      <c r="A685">
        <v>684</v>
      </c>
      <c r="B685">
        <v>2014</v>
      </c>
      <c r="C685" t="s">
        <v>14</v>
      </c>
      <c r="D685" t="s">
        <v>15</v>
      </c>
      <c r="E685" t="s">
        <v>16</v>
      </c>
      <c r="F685" t="s">
        <v>1306</v>
      </c>
      <c r="G685" t="s">
        <v>1699</v>
      </c>
      <c r="H685" t="s">
        <v>1700</v>
      </c>
      <c r="I685" t="s">
        <v>1701</v>
      </c>
      <c r="J685">
        <v>-82.51</v>
      </c>
      <c r="K685">
        <v>42.7</v>
      </c>
      <c r="L685" t="s">
        <v>26</v>
      </c>
      <c r="M685" t="s">
        <v>22</v>
      </c>
      <c r="N685">
        <f t="shared" si="20"/>
        <v>25469.396384292078</v>
      </c>
    </row>
    <row r="686" spans="1:14" x14ac:dyDescent="0.3">
      <c r="A686">
        <v>685</v>
      </c>
      <c r="B686">
        <v>2014</v>
      </c>
      <c r="C686" t="s">
        <v>14</v>
      </c>
      <c r="D686" t="s">
        <v>15</v>
      </c>
      <c r="E686" t="s">
        <v>16</v>
      </c>
      <c r="F686" t="s">
        <v>1306</v>
      </c>
      <c r="G686" t="s">
        <v>1702</v>
      </c>
      <c r="H686" t="s">
        <v>1703</v>
      </c>
      <c r="I686" t="s">
        <v>1704</v>
      </c>
      <c r="J686">
        <v>-87.35</v>
      </c>
      <c r="K686">
        <v>46.49</v>
      </c>
      <c r="L686" t="s">
        <v>33</v>
      </c>
      <c r="M686" t="s">
        <v>47</v>
      </c>
      <c r="N686">
        <f t="shared" si="20"/>
        <v>26742.866203506685</v>
      </c>
    </row>
    <row r="687" spans="1:14" x14ac:dyDescent="0.3">
      <c r="A687">
        <v>686</v>
      </c>
      <c r="B687">
        <v>2014</v>
      </c>
      <c r="C687" t="s">
        <v>14</v>
      </c>
      <c r="D687" t="s">
        <v>15</v>
      </c>
      <c r="E687" t="s">
        <v>16</v>
      </c>
      <c r="F687" t="s">
        <v>1306</v>
      </c>
      <c r="G687" t="s">
        <v>1702</v>
      </c>
      <c r="H687" t="s">
        <v>1705</v>
      </c>
      <c r="I687" t="s">
        <v>1706</v>
      </c>
      <c r="J687">
        <v>-87.42</v>
      </c>
      <c r="K687">
        <v>46.55</v>
      </c>
      <c r="L687" t="s">
        <v>21</v>
      </c>
      <c r="M687" t="s">
        <v>34</v>
      </c>
      <c r="N687">
        <f t="shared" si="20"/>
        <v>28080.00951368202</v>
      </c>
    </row>
    <row r="688" spans="1:14" x14ac:dyDescent="0.3">
      <c r="A688">
        <v>687</v>
      </c>
      <c r="B688">
        <v>2014</v>
      </c>
      <c r="C688" t="s">
        <v>14</v>
      </c>
      <c r="D688" t="s">
        <v>15</v>
      </c>
      <c r="E688" t="s">
        <v>16</v>
      </c>
      <c r="F688" t="s">
        <v>1306</v>
      </c>
      <c r="G688" t="s">
        <v>1707</v>
      </c>
      <c r="H688" t="s">
        <v>1708</v>
      </c>
      <c r="I688" t="s">
        <v>1709</v>
      </c>
      <c r="J688">
        <v>-82.48</v>
      </c>
      <c r="K688">
        <v>42.92</v>
      </c>
      <c r="L688" t="s">
        <v>26</v>
      </c>
      <c r="M688" t="s">
        <v>22</v>
      </c>
      <c r="N688">
        <f t="shared" si="20"/>
        <v>29484.009989366121</v>
      </c>
    </row>
    <row r="689" spans="1:14" x14ac:dyDescent="0.3">
      <c r="A689">
        <v>688</v>
      </c>
      <c r="B689">
        <v>2014</v>
      </c>
      <c r="C689" t="s">
        <v>14</v>
      </c>
      <c r="D689" t="s">
        <v>15</v>
      </c>
      <c r="E689" t="s">
        <v>16</v>
      </c>
      <c r="F689" t="s">
        <v>1306</v>
      </c>
      <c r="G689" t="s">
        <v>1710</v>
      </c>
      <c r="H689" t="s">
        <v>1711</v>
      </c>
      <c r="I689" t="s">
        <v>1712</v>
      </c>
      <c r="J689">
        <v>-84.19</v>
      </c>
      <c r="K689">
        <v>43.61</v>
      </c>
      <c r="L689" t="s">
        <v>33</v>
      </c>
      <c r="M689" t="s">
        <v>22</v>
      </c>
      <c r="N689">
        <f t="shared" si="20"/>
        <v>30958.210488834429</v>
      </c>
    </row>
    <row r="690" spans="1:14" x14ac:dyDescent="0.3">
      <c r="A690">
        <v>689</v>
      </c>
      <c r="B690">
        <v>2014</v>
      </c>
      <c r="C690" t="s">
        <v>14</v>
      </c>
      <c r="D690" t="s">
        <v>15</v>
      </c>
      <c r="E690" t="s">
        <v>16</v>
      </c>
      <c r="F690" t="s">
        <v>1306</v>
      </c>
      <c r="G690" t="s">
        <v>1713</v>
      </c>
      <c r="H690" t="s">
        <v>1714</v>
      </c>
      <c r="I690" t="s">
        <v>1715</v>
      </c>
      <c r="J690">
        <v>-84.13</v>
      </c>
      <c r="K690">
        <v>44.66</v>
      </c>
      <c r="L690" t="s">
        <v>33</v>
      </c>
      <c r="M690" t="s">
        <v>22</v>
      </c>
      <c r="N690">
        <f t="shared" si="20"/>
        <v>32506.121013276152</v>
      </c>
    </row>
    <row r="691" spans="1:14" x14ac:dyDescent="0.3">
      <c r="A691">
        <v>690</v>
      </c>
      <c r="B691">
        <v>2014</v>
      </c>
      <c r="C691" t="s">
        <v>14</v>
      </c>
      <c r="D691" t="s">
        <v>15</v>
      </c>
      <c r="E691" t="s">
        <v>16</v>
      </c>
      <c r="F691" t="s">
        <v>1306</v>
      </c>
      <c r="G691" t="s">
        <v>1716</v>
      </c>
      <c r="H691" t="s">
        <v>1717</v>
      </c>
      <c r="I691" t="s">
        <v>1718</v>
      </c>
      <c r="J691">
        <v>-83.37</v>
      </c>
      <c r="K691">
        <v>41.93</v>
      </c>
      <c r="L691" t="s">
        <v>21</v>
      </c>
      <c r="M691" t="s">
        <v>34</v>
      </c>
      <c r="N691">
        <f>+N675</f>
        <v>15636</v>
      </c>
    </row>
    <row r="692" spans="1:14" x14ac:dyDescent="0.3">
      <c r="A692">
        <v>691</v>
      </c>
      <c r="B692">
        <v>2014</v>
      </c>
      <c r="C692" t="s">
        <v>14</v>
      </c>
      <c r="D692" t="s">
        <v>15</v>
      </c>
      <c r="E692" t="s">
        <v>16</v>
      </c>
      <c r="F692" t="s">
        <v>1306</v>
      </c>
      <c r="G692" t="s">
        <v>1716</v>
      </c>
      <c r="H692" t="s">
        <v>1719</v>
      </c>
      <c r="I692" t="s">
        <v>1720</v>
      </c>
      <c r="J692">
        <v>-83.4</v>
      </c>
      <c r="K692">
        <v>41.88</v>
      </c>
      <c r="L692" t="s">
        <v>21</v>
      </c>
      <c r="M692" t="s">
        <v>22</v>
      </c>
      <c r="N692">
        <f t="shared" si="20"/>
        <v>16417.8</v>
      </c>
    </row>
    <row r="693" spans="1:14" x14ac:dyDescent="0.3">
      <c r="A693">
        <v>692</v>
      </c>
      <c r="B693">
        <v>2014</v>
      </c>
      <c r="C693" t="s">
        <v>14</v>
      </c>
      <c r="D693" t="s">
        <v>15</v>
      </c>
      <c r="E693" t="s">
        <v>16</v>
      </c>
      <c r="F693" t="s">
        <v>1306</v>
      </c>
      <c r="G693" t="s">
        <v>1716</v>
      </c>
      <c r="H693" t="s">
        <v>1721</v>
      </c>
      <c r="I693" t="s">
        <v>1722</v>
      </c>
      <c r="J693">
        <v>-83.4</v>
      </c>
      <c r="K693">
        <v>41.94</v>
      </c>
      <c r="L693" t="s">
        <v>21</v>
      </c>
      <c r="M693" t="s">
        <v>27</v>
      </c>
      <c r="N693">
        <f t="shared" si="20"/>
        <v>17238.689999999999</v>
      </c>
    </row>
    <row r="694" spans="1:14" x14ac:dyDescent="0.3">
      <c r="A694">
        <v>693</v>
      </c>
      <c r="B694">
        <v>2014</v>
      </c>
      <c r="C694" t="s">
        <v>14</v>
      </c>
      <c r="D694" t="s">
        <v>15</v>
      </c>
      <c r="E694" t="s">
        <v>16</v>
      </c>
      <c r="F694" t="s">
        <v>1306</v>
      </c>
      <c r="G694" t="s">
        <v>1723</v>
      </c>
      <c r="H694" t="s">
        <v>1724</v>
      </c>
      <c r="I694" t="s">
        <v>1725</v>
      </c>
      <c r="J694">
        <v>-83.89</v>
      </c>
      <c r="K694">
        <v>43.18</v>
      </c>
      <c r="L694" t="s">
        <v>33</v>
      </c>
      <c r="M694" t="s">
        <v>34</v>
      </c>
      <c r="N694">
        <f t="shared" si="20"/>
        <v>18100.624499999998</v>
      </c>
    </row>
    <row r="695" spans="1:14" x14ac:dyDescent="0.3">
      <c r="A695">
        <v>694</v>
      </c>
      <c r="B695">
        <v>2014</v>
      </c>
      <c r="C695" t="s">
        <v>14</v>
      </c>
      <c r="D695" t="s">
        <v>15</v>
      </c>
      <c r="E695" t="s">
        <v>16</v>
      </c>
      <c r="F695" t="s">
        <v>1306</v>
      </c>
      <c r="G695" t="s">
        <v>1726</v>
      </c>
      <c r="H695" t="s">
        <v>1727</v>
      </c>
      <c r="I695" t="s">
        <v>1728</v>
      </c>
      <c r="J695">
        <v>-84.76</v>
      </c>
      <c r="K695">
        <v>43.6</v>
      </c>
      <c r="L695" t="s">
        <v>26</v>
      </c>
      <c r="M695" t="s">
        <v>22</v>
      </c>
      <c r="N695">
        <f t="shared" si="20"/>
        <v>19005.655725000001</v>
      </c>
    </row>
    <row r="696" spans="1:14" x14ac:dyDescent="0.3">
      <c r="A696">
        <v>695</v>
      </c>
      <c r="B696">
        <v>2014</v>
      </c>
      <c r="C696" t="s">
        <v>14</v>
      </c>
      <c r="D696" t="s">
        <v>15</v>
      </c>
      <c r="E696" t="s">
        <v>16</v>
      </c>
      <c r="F696" t="s">
        <v>1306</v>
      </c>
      <c r="G696" t="s">
        <v>1726</v>
      </c>
      <c r="H696" t="s">
        <v>1729</v>
      </c>
      <c r="I696" t="s">
        <v>1730</v>
      </c>
      <c r="J696">
        <v>-84.77</v>
      </c>
      <c r="K696">
        <v>43.58</v>
      </c>
      <c r="L696" t="s">
        <v>21</v>
      </c>
      <c r="M696" t="s">
        <v>47</v>
      </c>
      <c r="N696">
        <f t="shared" si="20"/>
        <v>19955.938511250002</v>
      </c>
    </row>
    <row r="697" spans="1:14" x14ac:dyDescent="0.3">
      <c r="A697">
        <v>696</v>
      </c>
      <c r="B697">
        <v>2014</v>
      </c>
      <c r="C697" t="s">
        <v>14</v>
      </c>
      <c r="D697" t="s">
        <v>15</v>
      </c>
      <c r="E697" t="s">
        <v>16</v>
      </c>
      <c r="F697" t="s">
        <v>1306</v>
      </c>
      <c r="G697" t="s">
        <v>1726</v>
      </c>
      <c r="H697" t="s">
        <v>1731</v>
      </c>
      <c r="I697" t="s">
        <v>1732</v>
      </c>
      <c r="J697">
        <v>-84.76</v>
      </c>
      <c r="K697">
        <v>43.61</v>
      </c>
      <c r="L697" t="s">
        <v>21</v>
      </c>
      <c r="M697" t="s">
        <v>47</v>
      </c>
      <c r="N697">
        <f t="shared" si="20"/>
        <v>20953.735436812502</v>
      </c>
    </row>
    <row r="698" spans="1:14" x14ac:dyDescent="0.3">
      <c r="A698">
        <v>697</v>
      </c>
      <c r="B698">
        <v>2014</v>
      </c>
      <c r="C698" t="s">
        <v>14</v>
      </c>
      <c r="D698" t="s">
        <v>15</v>
      </c>
      <c r="E698" t="s">
        <v>16</v>
      </c>
      <c r="F698" t="s">
        <v>1306</v>
      </c>
      <c r="G698" t="s">
        <v>1733</v>
      </c>
      <c r="H698" t="s">
        <v>1734</v>
      </c>
      <c r="I698" t="s">
        <v>1735</v>
      </c>
      <c r="J698">
        <v>-86.2</v>
      </c>
      <c r="K698">
        <v>43.21</v>
      </c>
      <c r="L698" t="s">
        <v>21</v>
      </c>
      <c r="M698" t="s">
        <v>27</v>
      </c>
      <c r="N698">
        <f t="shared" si="20"/>
        <v>22001.422208653126</v>
      </c>
    </row>
    <row r="699" spans="1:14" x14ac:dyDescent="0.3">
      <c r="A699">
        <v>698</v>
      </c>
      <c r="B699">
        <v>2014</v>
      </c>
      <c r="C699" t="s">
        <v>14</v>
      </c>
      <c r="D699" t="s">
        <v>15</v>
      </c>
      <c r="E699" t="s">
        <v>16</v>
      </c>
      <c r="F699" t="s">
        <v>1306</v>
      </c>
      <c r="G699" t="s">
        <v>1733</v>
      </c>
      <c r="H699" t="s">
        <v>1736</v>
      </c>
      <c r="I699" t="s">
        <v>1737</v>
      </c>
      <c r="J699">
        <v>-86.16</v>
      </c>
      <c r="K699">
        <v>43.23</v>
      </c>
      <c r="L699" t="s">
        <v>21</v>
      </c>
      <c r="M699" t="s">
        <v>22</v>
      </c>
      <c r="N699">
        <f t="shared" si="20"/>
        <v>23101.493319085785</v>
      </c>
    </row>
    <row r="700" spans="1:14" x14ac:dyDescent="0.3">
      <c r="A700">
        <v>699</v>
      </c>
      <c r="B700">
        <v>2014</v>
      </c>
      <c r="C700" t="s">
        <v>14</v>
      </c>
      <c r="D700" t="s">
        <v>15</v>
      </c>
      <c r="E700" t="s">
        <v>16</v>
      </c>
      <c r="F700" t="s">
        <v>1306</v>
      </c>
      <c r="G700" t="s">
        <v>1733</v>
      </c>
      <c r="H700" t="s">
        <v>1738</v>
      </c>
      <c r="I700" t="s">
        <v>1739</v>
      </c>
      <c r="J700">
        <v>-86.11</v>
      </c>
      <c r="K700">
        <v>43.26</v>
      </c>
      <c r="L700" t="s">
        <v>21</v>
      </c>
      <c r="M700" t="s">
        <v>22</v>
      </c>
      <c r="N700">
        <f t="shared" si="20"/>
        <v>24256.567985040074</v>
      </c>
    </row>
    <row r="701" spans="1:14" x14ac:dyDescent="0.3">
      <c r="A701">
        <v>700</v>
      </c>
      <c r="B701">
        <v>2014</v>
      </c>
      <c r="C701" t="s">
        <v>14</v>
      </c>
      <c r="D701" t="s">
        <v>15</v>
      </c>
      <c r="E701" t="s">
        <v>16</v>
      </c>
      <c r="F701" t="s">
        <v>1306</v>
      </c>
      <c r="G701" t="s">
        <v>1740</v>
      </c>
      <c r="H701" t="s">
        <v>1741</v>
      </c>
      <c r="I701" t="s">
        <v>1742</v>
      </c>
      <c r="J701">
        <v>-86.73</v>
      </c>
      <c r="K701">
        <v>41.78</v>
      </c>
      <c r="L701" t="s">
        <v>33</v>
      </c>
      <c r="M701" t="s">
        <v>27</v>
      </c>
      <c r="N701">
        <f t="shared" si="20"/>
        <v>25469.396384292078</v>
      </c>
    </row>
    <row r="702" spans="1:14" x14ac:dyDescent="0.3">
      <c r="A702">
        <v>701</v>
      </c>
      <c r="B702">
        <v>2014</v>
      </c>
      <c r="C702" t="s">
        <v>14</v>
      </c>
      <c r="D702" t="s">
        <v>15</v>
      </c>
      <c r="E702" t="s">
        <v>16</v>
      </c>
      <c r="F702" t="s">
        <v>1306</v>
      </c>
      <c r="G702" t="s">
        <v>1743</v>
      </c>
      <c r="H702" t="s">
        <v>1744</v>
      </c>
      <c r="I702" t="s">
        <v>1745</v>
      </c>
      <c r="J702">
        <v>-82.8</v>
      </c>
      <c r="K702">
        <v>42.72</v>
      </c>
      <c r="L702" t="s">
        <v>26</v>
      </c>
      <c r="M702" t="s">
        <v>22</v>
      </c>
      <c r="N702">
        <f t="shared" si="20"/>
        <v>26742.866203506685</v>
      </c>
    </row>
    <row r="703" spans="1:14" x14ac:dyDescent="0.3">
      <c r="A703">
        <v>702</v>
      </c>
      <c r="B703">
        <v>2014</v>
      </c>
      <c r="C703" t="s">
        <v>14</v>
      </c>
      <c r="D703" t="s">
        <v>15</v>
      </c>
      <c r="E703" t="s">
        <v>16</v>
      </c>
      <c r="F703" t="s">
        <v>1306</v>
      </c>
      <c r="G703" t="s">
        <v>626</v>
      </c>
      <c r="H703" t="s">
        <v>1746</v>
      </c>
      <c r="I703" t="s">
        <v>1747</v>
      </c>
      <c r="J703">
        <v>-86.25</v>
      </c>
      <c r="K703">
        <v>41.82</v>
      </c>
      <c r="L703" t="s">
        <v>21</v>
      </c>
      <c r="M703" t="s">
        <v>27</v>
      </c>
      <c r="N703">
        <f>+N702*0.95</f>
        <v>25405.722893331349</v>
      </c>
    </row>
    <row r="704" spans="1:14" x14ac:dyDescent="0.3">
      <c r="A704">
        <v>703</v>
      </c>
      <c r="B704">
        <v>2014</v>
      </c>
      <c r="C704" t="s">
        <v>14</v>
      </c>
      <c r="D704" t="s">
        <v>15</v>
      </c>
      <c r="E704" t="s">
        <v>16</v>
      </c>
      <c r="F704" t="s">
        <v>1306</v>
      </c>
      <c r="G704" t="s">
        <v>1748</v>
      </c>
      <c r="H704" t="s">
        <v>1749</v>
      </c>
      <c r="I704" t="s">
        <v>1750</v>
      </c>
      <c r="J704">
        <v>-86.25</v>
      </c>
      <c r="K704">
        <v>43.27</v>
      </c>
      <c r="L704" t="s">
        <v>21</v>
      </c>
      <c r="M704" t="s">
        <v>34</v>
      </c>
      <c r="N704">
        <f t="shared" si="20"/>
        <v>26676.009037997919</v>
      </c>
    </row>
    <row r="705" spans="1:14" x14ac:dyDescent="0.3">
      <c r="A705">
        <v>704</v>
      </c>
      <c r="B705">
        <v>2014</v>
      </c>
      <c r="C705" t="s">
        <v>14</v>
      </c>
      <c r="D705" t="s">
        <v>15</v>
      </c>
      <c r="E705" t="s">
        <v>16</v>
      </c>
      <c r="F705" t="s">
        <v>1306</v>
      </c>
      <c r="G705" t="s">
        <v>1751</v>
      </c>
      <c r="H705" t="s">
        <v>1752</v>
      </c>
      <c r="I705" t="s">
        <v>1753</v>
      </c>
      <c r="J705">
        <v>-83.44</v>
      </c>
      <c r="K705">
        <v>42.44</v>
      </c>
      <c r="L705" t="s">
        <v>21</v>
      </c>
      <c r="M705" t="s">
        <v>22</v>
      </c>
      <c r="N705">
        <f t="shared" si="20"/>
        <v>28009.809489897816</v>
      </c>
    </row>
    <row r="706" spans="1:14" x14ac:dyDescent="0.3">
      <c r="A706">
        <v>705</v>
      </c>
      <c r="B706">
        <v>2014</v>
      </c>
      <c r="C706" t="s">
        <v>14</v>
      </c>
      <c r="D706" t="s">
        <v>15</v>
      </c>
      <c r="E706" t="s">
        <v>16</v>
      </c>
      <c r="F706" t="s">
        <v>1306</v>
      </c>
      <c r="G706" t="s">
        <v>1751</v>
      </c>
      <c r="H706" t="s">
        <v>1754</v>
      </c>
      <c r="I706" t="s">
        <v>1755</v>
      </c>
      <c r="J706">
        <v>-83.47</v>
      </c>
      <c r="K706">
        <v>42.5</v>
      </c>
      <c r="L706" t="s">
        <v>21</v>
      </c>
      <c r="M706" t="s">
        <v>22</v>
      </c>
      <c r="N706">
        <f t="shared" si="20"/>
        <v>29410.299964392707</v>
      </c>
    </row>
    <row r="707" spans="1:14" x14ac:dyDescent="0.3">
      <c r="A707">
        <v>706</v>
      </c>
      <c r="B707">
        <v>2014</v>
      </c>
      <c r="C707" t="s">
        <v>14</v>
      </c>
      <c r="D707" t="s">
        <v>15</v>
      </c>
      <c r="E707" t="s">
        <v>16</v>
      </c>
      <c r="F707" t="s">
        <v>1306</v>
      </c>
      <c r="G707" t="s">
        <v>645</v>
      </c>
      <c r="H707" t="s">
        <v>1756</v>
      </c>
      <c r="I707" t="s">
        <v>1757</v>
      </c>
      <c r="J707">
        <v>-83.2</v>
      </c>
      <c r="K707">
        <v>42.45</v>
      </c>
      <c r="L707" t="s">
        <v>33</v>
      </c>
      <c r="M707" t="s">
        <v>47</v>
      </c>
      <c r="N707">
        <f t="shared" si="20"/>
        <v>30880.814962612345</v>
      </c>
    </row>
    <row r="708" spans="1:14" x14ac:dyDescent="0.3">
      <c r="A708">
        <v>707</v>
      </c>
      <c r="B708">
        <v>2014</v>
      </c>
      <c r="C708" t="s">
        <v>14</v>
      </c>
      <c r="D708" t="s">
        <v>15</v>
      </c>
      <c r="E708" t="s">
        <v>16</v>
      </c>
      <c r="F708" t="s">
        <v>1306</v>
      </c>
      <c r="G708" t="s">
        <v>1758</v>
      </c>
      <c r="H708" t="s">
        <v>1759</v>
      </c>
      <c r="I708" t="s">
        <v>1760</v>
      </c>
      <c r="J708">
        <v>-83.33</v>
      </c>
      <c r="K708">
        <v>44.42</v>
      </c>
      <c r="L708" t="s">
        <v>26</v>
      </c>
      <c r="M708" t="s">
        <v>27</v>
      </c>
      <c r="N708">
        <f t="shared" si="20"/>
        <v>32424.855710742962</v>
      </c>
    </row>
    <row r="709" spans="1:14" x14ac:dyDescent="0.3">
      <c r="A709">
        <v>708</v>
      </c>
      <c r="B709">
        <v>2014</v>
      </c>
      <c r="C709" t="s">
        <v>14</v>
      </c>
      <c r="D709" t="s">
        <v>15</v>
      </c>
      <c r="E709" t="s">
        <v>16</v>
      </c>
      <c r="F709" t="s">
        <v>1306</v>
      </c>
      <c r="G709" t="s">
        <v>1761</v>
      </c>
      <c r="H709" t="s">
        <v>1762</v>
      </c>
      <c r="I709" t="s">
        <v>1763</v>
      </c>
      <c r="J709">
        <v>-85.89</v>
      </c>
      <c r="K709">
        <v>42.21</v>
      </c>
      <c r="L709" t="s">
        <v>21</v>
      </c>
      <c r="M709" t="s">
        <v>27</v>
      </c>
      <c r="N709">
        <f t="shared" si="20"/>
        <v>34046.098496280109</v>
      </c>
    </row>
    <row r="710" spans="1:14" x14ac:dyDescent="0.3">
      <c r="A710">
        <v>709</v>
      </c>
      <c r="B710">
        <v>2014</v>
      </c>
      <c r="C710" t="s">
        <v>14</v>
      </c>
      <c r="D710" t="s">
        <v>15</v>
      </c>
      <c r="E710" t="s">
        <v>16</v>
      </c>
      <c r="F710" t="s">
        <v>1306</v>
      </c>
      <c r="G710" t="s">
        <v>1764</v>
      </c>
      <c r="H710" t="s">
        <v>1765</v>
      </c>
      <c r="I710" t="s">
        <v>1766</v>
      </c>
      <c r="J710">
        <v>-84.91</v>
      </c>
      <c r="K710">
        <v>45.39</v>
      </c>
      <c r="L710" t="s">
        <v>21</v>
      </c>
      <c r="M710" t="s">
        <v>47</v>
      </c>
      <c r="N710">
        <f t="shared" si="20"/>
        <v>35748.403421094117</v>
      </c>
    </row>
    <row r="711" spans="1:14" x14ac:dyDescent="0.3">
      <c r="A711">
        <v>710</v>
      </c>
      <c r="B711">
        <v>2014</v>
      </c>
      <c r="C711" t="s">
        <v>14</v>
      </c>
      <c r="D711" t="s">
        <v>15</v>
      </c>
      <c r="E711" t="s">
        <v>16</v>
      </c>
      <c r="F711" t="s">
        <v>1306</v>
      </c>
      <c r="G711" t="s">
        <v>1767</v>
      </c>
      <c r="H711" t="s">
        <v>1768</v>
      </c>
      <c r="I711" t="s">
        <v>1769</v>
      </c>
      <c r="J711">
        <v>-85.66</v>
      </c>
      <c r="K711">
        <v>42.45</v>
      </c>
      <c r="L711" t="s">
        <v>33</v>
      </c>
      <c r="M711" t="s">
        <v>34</v>
      </c>
      <c r="N711">
        <f t="shared" si="20"/>
        <v>37535.823592148823</v>
      </c>
    </row>
    <row r="712" spans="1:14" x14ac:dyDescent="0.3">
      <c r="A712">
        <v>711</v>
      </c>
      <c r="B712">
        <v>2014</v>
      </c>
      <c r="C712" t="s">
        <v>14</v>
      </c>
      <c r="D712" t="s">
        <v>15</v>
      </c>
      <c r="E712" t="s">
        <v>16</v>
      </c>
      <c r="F712" t="s">
        <v>1306</v>
      </c>
      <c r="G712" t="s">
        <v>1215</v>
      </c>
      <c r="H712" t="s">
        <v>1770</v>
      </c>
      <c r="I712" t="s">
        <v>1771</v>
      </c>
      <c r="J712">
        <v>-83.44</v>
      </c>
      <c r="K712">
        <v>42.4</v>
      </c>
      <c r="L712" t="s">
        <v>21</v>
      </c>
      <c r="M712" t="s">
        <v>47</v>
      </c>
      <c r="N712">
        <f t="shared" si="20"/>
        <v>39412.614771756264</v>
      </c>
    </row>
    <row r="713" spans="1:14" x14ac:dyDescent="0.3">
      <c r="A713">
        <v>712</v>
      </c>
      <c r="B713">
        <v>2014</v>
      </c>
      <c r="C713" t="s">
        <v>14</v>
      </c>
      <c r="D713" t="s">
        <v>15</v>
      </c>
      <c r="E713" t="s">
        <v>16</v>
      </c>
      <c r="F713" t="s">
        <v>1306</v>
      </c>
      <c r="G713" t="s">
        <v>1215</v>
      </c>
      <c r="H713" t="s">
        <v>1772</v>
      </c>
      <c r="I713" t="s">
        <v>1773</v>
      </c>
      <c r="J713">
        <v>-83.46</v>
      </c>
      <c r="K713">
        <v>42.36</v>
      </c>
      <c r="L713" t="s">
        <v>167</v>
      </c>
      <c r="M713" t="s">
        <v>47</v>
      </c>
      <c r="N713">
        <v>15636</v>
      </c>
    </row>
    <row r="714" spans="1:14" x14ac:dyDescent="0.3">
      <c r="A714">
        <v>713</v>
      </c>
      <c r="B714">
        <v>2014</v>
      </c>
      <c r="C714" t="s">
        <v>14</v>
      </c>
      <c r="D714" t="s">
        <v>15</v>
      </c>
      <c r="E714" t="s">
        <v>16</v>
      </c>
      <c r="F714" t="s">
        <v>1306</v>
      </c>
      <c r="G714" t="s">
        <v>1774</v>
      </c>
      <c r="H714" t="s">
        <v>1775</v>
      </c>
      <c r="I714" t="s">
        <v>1776</v>
      </c>
      <c r="J714">
        <v>-83.28</v>
      </c>
      <c r="K714">
        <v>42.68</v>
      </c>
      <c r="L714" t="s">
        <v>21</v>
      </c>
      <c r="M714" t="s">
        <v>27</v>
      </c>
      <c r="N714">
        <f>+N713*1.05</f>
        <v>16417.8</v>
      </c>
    </row>
    <row r="715" spans="1:14" x14ac:dyDescent="0.3">
      <c r="A715">
        <v>714</v>
      </c>
      <c r="B715">
        <v>2014</v>
      </c>
      <c r="C715" t="s">
        <v>14</v>
      </c>
      <c r="D715" t="s">
        <v>15</v>
      </c>
      <c r="E715" t="s">
        <v>16</v>
      </c>
      <c r="F715" t="s">
        <v>1306</v>
      </c>
      <c r="G715" t="s">
        <v>1774</v>
      </c>
      <c r="H715" t="s">
        <v>1777</v>
      </c>
      <c r="I715" t="s">
        <v>1778</v>
      </c>
      <c r="J715">
        <v>-83.28</v>
      </c>
      <c r="K715">
        <v>42.62</v>
      </c>
      <c r="L715" t="s">
        <v>21</v>
      </c>
      <c r="M715" t="s">
        <v>34</v>
      </c>
      <c r="N715">
        <f t="shared" si="20"/>
        <v>17238.689999999999</v>
      </c>
    </row>
    <row r="716" spans="1:14" x14ac:dyDescent="0.3">
      <c r="A716">
        <v>715</v>
      </c>
      <c r="B716">
        <v>2014</v>
      </c>
      <c r="C716" t="s">
        <v>14</v>
      </c>
      <c r="D716" t="s">
        <v>15</v>
      </c>
      <c r="E716" t="s">
        <v>16</v>
      </c>
      <c r="F716" t="s">
        <v>1306</v>
      </c>
      <c r="G716" t="s">
        <v>1220</v>
      </c>
      <c r="H716" t="s">
        <v>1779</v>
      </c>
      <c r="I716" t="s">
        <v>1780</v>
      </c>
      <c r="J716">
        <v>-85.56</v>
      </c>
      <c r="K716">
        <v>42.2</v>
      </c>
      <c r="L716" t="s">
        <v>21</v>
      </c>
      <c r="M716" t="s">
        <v>27</v>
      </c>
      <c r="N716">
        <f t="shared" si="20"/>
        <v>18100.624499999998</v>
      </c>
    </row>
    <row r="717" spans="1:14" x14ac:dyDescent="0.3">
      <c r="A717">
        <v>716</v>
      </c>
      <c r="B717">
        <v>2014</v>
      </c>
      <c r="C717" t="s">
        <v>14</v>
      </c>
      <c r="D717" t="s">
        <v>15</v>
      </c>
      <c r="E717" t="s">
        <v>16</v>
      </c>
      <c r="F717" t="s">
        <v>1306</v>
      </c>
      <c r="G717" t="s">
        <v>1220</v>
      </c>
      <c r="H717" t="s">
        <v>1781</v>
      </c>
      <c r="I717" t="s">
        <v>1782</v>
      </c>
      <c r="J717">
        <v>-85.59</v>
      </c>
      <c r="K717">
        <v>42.22</v>
      </c>
      <c r="L717" t="s">
        <v>21</v>
      </c>
      <c r="M717" t="s">
        <v>22</v>
      </c>
      <c r="N717">
        <f t="shared" si="20"/>
        <v>19005.655725000001</v>
      </c>
    </row>
    <row r="718" spans="1:14" x14ac:dyDescent="0.3">
      <c r="A718">
        <v>717</v>
      </c>
      <c r="B718">
        <v>2014</v>
      </c>
      <c r="C718" t="s">
        <v>14</v>
      </c>
      <c r="D718" t="s">
        <v>15</v>
      </c>
      <c r="E718" t="s">
        <v>16</v>
      </c>
      <c r="F718" t="s">
        <v>1306</v>
      </c>
      <c r="G718" t="s">
        <v>718</v>
      </c>
      <c r="H718" t="s">
        <v>1783</v>
      </c>
      <c r="I718" t="s">
        <v>1784</v>
      </c>
      <c r="J718">
        <v>-84.9</v>
      </c>
      <c r="K718">
        <v>41.94</v>
      </c>
      <c r="L718" t="s">
        <v>26</v>
      </c>
      <c r="M718" t="s">
        <v>34</v>
      </c>
      <c r="N718">
        <f t="shared" si="20"/>
        <v>19955.938511250002</v>
      </c>
    </row>
    <row r="719" spans="1:14" x14ac:dyDescent="0.3">
      <c r="A719">
        <v>718</v>
      </c>
      <c r="B719">
        <v>2014</v>
      </c>
      <c r="C719" t="s">
        <v>14</v>
      </c>
      <c r="D719" t="s">
        <v>15</v>
      </c>
      <c r="E719" t="s">
        <v>16</v>
      </c>
      <c r="F719" t="s">
        <v>1306</v>
      </c>
      <c r="G719" t="s">
        <v>1785</v>
      </c>
      <c r="H719" t="s">
        <v>1786</v>
      </c>
      <c r="I719" t="s">
        <v>1787</v>
      </c>
      <c r="J719">
        <v>-85.52</v>
      </c>
      <c r="K719">
        <v>43.89</v>
      </c>
      <c r="L719" t="s">
        <v>21</v>
      </c>
      <c r="M719" t="s">
        <v>22</v>
      </c>
      <c r="N719">
        <f t="shared" si="20"/>
        <v>20953.735436812502</v>
      </c>
    </row>
    <row r="720" spans="1:14" x14ac:dyDescent="0.3">
      <c r="A720">
        <v>719</v>
      </c>
      <c r="B720">
        <v>2014</v>
      </c>
      <c r="C720" t="s">
        <v>14</v>
      </c>
      <c r="D720" t="s">
        <v>15</v>
      </c>
      <c r="E720" t="s">
        <v>16</v>
      </c>
      <c r="F720" t="s">
        <v>1306</v>
      </c>
      <c r="G720" t="s">
        <v>1788</v>
      </c>
      <c r="H720" t="s">
        <v>1789</v>
      </c>
      <c r="I720" t="s">
        <v>1790</v>
      </c>
      <c r="J720">
        <v>-85.46</v>
      </c>
      <c r="K720">
        <v>42.38</v>
      </c>
      <c r="L720" t="s">
        <v>33</v>
      </c>
      <c r="M720" t="s">
        <v>27</v>
      </c>
      <c r="N720">
        <f t="shared" si="20"/>
        <v>22001.422208653126</v>
      </c>
    </row>
    <row r="721" spans="1:14" x14ac:dyDescent="0.3">
      <c r="A721">
        <v>720</v>
      </c>
      <c r="B721">
        <v>2014</v>
      </c>
      <c r="C721" t="s">
        <v>14</v>
      </c>
      <c r="D721" t="s">
        <v>15</v>
      </c>
      <c r="E721" t="s">
        <v>16</v>
      </c>
      <c r="F721" t="s">
        <v>1306</v>
      </c>
      <c r="G721" t="s">
        <v>724</v>
      </c>
      <c r="H721" t="s">
        <v>1791</v>
      </c>
      <c r="I721" t="s">
        <v>1792</v>
      </c>
      <c r="J721">
        <v>-82.74</v>
      </c>
      <c r="K721">
        <v>42.8</v>
      </c>
      <c r="L721" t="s">
        <v>26</v>
      </c>
      <c r="M721" t="s">
        <v>27</v>
      </c>
      <c r="N721">
        <f t="shared" si="20"/>
        <v>23101.493319085785</v>
      </c>
    </row>
    <row r="722" spans="1:14" x14ac:dyDescent="0.3">
      <c r="A722">
        <v>721</v>
      </c>
      <c r="B722">
        <v>2014</v>
      </c>
      <c r="C722" t="s">
        <v>14</v>
      </c>
      <c r="D722" t="s">
        <v>15</v>
      </c>
      <c r="E722" t="s">
        <v>16</v>
      </c>
      <c r="F722" t="s">
        <v>1306</v>
      </c>
      <c r="G722" t="s">
        <v>1793</v>
      </c>
      <c r="H722" t="s">
        <v>1794</v>
      </c>
      <c r="I722" t="s">
        <v>1795</v>
      </c>
      <c r="J722">
        <v>-83.13</v>
      </c>
      <c r="K722">
        <v>42.67</v>
      </c>
      <c r="L722" t="s">
        <v>26</v>
      </c>
      <c r="M722" t="s">
        <v>27</v>
      </c>
      <c r="N722">
        <f t="shared" si="20"/>
        <v>24256.567985040074</v>
      </c>
    </row>
    <row r="723" spans="1:14" x14ac:dyDescent="0.3">
      <c r="A723">
        <v>722</v>
      </c>
      <c r="B723">
        <v>2014</v>
      </c>
      <c r="C723" t="s">
        <v>14</v>
      </c>
      <c r="D723" t="s">
        <v>15</v>
      </c>
      <c r="E723" t="s">
        <v>16</v>
      </c>
      <c r="F723" t="s">
        <v>1306</v>
      </c>
      <c r="G723" t="s">
        <v>744</v>
      </c>
      <c r="H723" t="s">
        <v>1796</v>
      </c>
      <c r="I723" t="s">
        <v>1797</v>
      </c>
      <c r="J723">
        <v>-85.55</v>
      </c>
      <c r="K723">
        <v>43.12</v>
      </c>
      <c r="L723" t="s">
        <v>33</v>
      </c>
      <c r="M723" t="s">
        <v>47</v>
      </c>
      <c r="N723">
        <f t="shared" si="20"/>
        <v>25469.396384292078</v>
      </c>
    </row>
    <row r="724" spans="1:14" x14ac:dyDescent="0.3">
      <c r="A724">
        <v>723</v>
      </c>
      <c r="B724">
        <v>2014</v>
      </c>
      <c r="C724" t="s">
        <v>14</v>
      </c>
      <c r="D724" t="s">
        <v>15</v>
      </c>
      <c r="E724" t="s">
        <v>16</v>
      </c>
      <c r="F724" t="s">
        <v>1306</v>
      </c>
      <c r="G724" t="s">
        <v>1798</v>
      </c>
      <c r="H724" t="s">
        <v>1799</v>
      </c>
      <c r="I724" t="s">
        <v>1800</v>
      </c>
      <c r="J724">
        <v>-83.39</v>
      </c>
      <c r="K724">
        <v>42.23</v>
      </c>
      <c r="L724" t="s">
        <v>26</v>
      </c>
      <c r="M724" t="s">
        <v>34</v>
      </c>
      <c r="N724">
        <f t="shared" si="20"/>
        <v>26742.866203506685</v>
      </c>
    </row>
    <row r="725" spans="1:14" x14ac:dyDescent="0.3">
      <c r="A725">
        <v>724</v>
      </c>
      <c r="B725">
        <v>2014</v>
      </c>
      <c r="C725" t="s">
        <v>14</v>
      </c>
      <c r="D725" t="s">
        <v>15</v>
      </c>
      <c r="E725" t="s">
        <v>16</v>
      </c>
      <c r="F725" t="s">
        <v>1306</v>
      </c>
      <c r="G725" t="s">
        <v>1798</v>
      </c>
      <c r="H725" t="s">
        <v>1801</v>
      </c>
      <c r="I725" t="s">
        <v>1802</v>
      </c>
      <c r="J725">
        <v>-83.39</v>
      </c>
      <c r="K725">
        <v>42.22</v>
      </c>
      <c r="L725" t="s">
        <v>21</v>
      </c>
      <c r="M725" t="s">
        <v>34</v>
      </c>
      <c r="N725">
        <f t="shared" si="20"/>
        <v>28080.00951368202</v>
      </c>
    </row>
    <row r="726" spans="1:14" x14ac:dyDescent="0.3">
      <c r="A726">
        <v>725</v>
      </c>
      <c r="B726">
        <v>2014</v>
      </c>
      <c r="C726" t="s">
        <v>14</v>
      </c>
      <c r="D726" t="s">
        <v>15</v>
      </c>
      <c r="E726" t="s">
        <v>16</v>
      </c>
      <c r="F726" t="s">
        <v>1306</v>
      </c>
      <c r="G726" t="s">
        <v>1798</v>
      </c>
      <c r="H726" t="s">
        <v>1803</v>
      </c>
      <c r="I726" t="s">
        <v>1804</v>
      </c>
      <c r="J726">
        <v>-83.35</v>
      </c>
      <c r="K726">
        <v>42.25</v>
      </c>
      <c r="L726" t="s">
        <v>21</v>
      </c>
      <c r="M726" t="s">
        <v>22</v>
      </c>
      <c r="N726">
        <f t="shared" si="20"/>
        <v>29484.009989366121</v>
      </c>
    </row>
    <row r="727" spans="1:14" x14ac:dyDescent="0.3">
      <c r="A727">
        <v>726</v>
      </c>
      <c r="B727">
        <v>2014</v>
      </c>
      <c r="C727" t="s">
        <v>14</v>
      </c>
      <c r="D727" t="s">
        <v>15</v>
      </c>
      <c r="E727" t="s">
        <v>16</v>
      </c>
      <c r="F727" t="s">
        <v>1306</v>
      </c>
      <c r="G727" t="s">
        <v>1798</v>
      </c>
      <c r="H727" t="s">
        <v>1805</v>
      </c>
      <c r="I727" t="s">
        <v>1806</v>
      </c>
      <c r="J727">
        <v>-83.05</v>
      </c>
      <c r="K727">
        <v>42.33</v>
      </c>
      <c r="L727" t="s">
        <v>21</v>
      </c>
      <c r="M727" t="s">
        <v>47</v>
      </c>
      <c r="N727">
        <f t="shared" si="20"/>
        <v>30958.210488834429</v>
      </c>
    </row>
    <row r="728" spans="1:14" x14ac:dyDescent="0.3">
      <c r="A728">
        <v>727</v>
      </c>
      <c r="B728">
        <v>2014</v>
      </c>
      <c r="C728" t="s">
        <v>14</v>
      </c>
      <c r="D728" t="s">
        <v>15</v>
      </c>
      <c r="E728" t="s">
        <v>16</v>
      </c>
      <c r="F728" t="s">
        <v>1306</v>
      </c>
      <c r="G728" t="s">
        <v>1807</v>
      </c>
      <c r="H728" t="s">
        <v>1808</v>
      </c>
      <c r="I728" t="s">
        <v>1809</v>
      </c>
      <c r="J728">
        <v>-84.6</v>
      </c>
      <c r="K728">
        <v>44.5</v>
      </c>
      <c r="L728" t="s">
        <v>21</v>
      </c>
      <c r="M728" t="s">
        <v>34</v>
      </c>
      <c r="N728">
        <f t="shared" si="20"/>
        <v>32506.121013276152</v>
      </c>
    </row>
    <row r="729" spans="1:14" x14ac:dyDescent="0.3">
      <c r="A729">
        <v>728</v>
      </c>
      <c r="B729">
        <v>2014</v>
      </c>
      <c r="C729" t="s">
        <v>14</v>
      </c>
      <c r="D729" t="s">
        <v>15</v>
      </c>
      <c r="E729" t="s">
        <v>16</v>
      </c>
      <c r="F729" t="s">
        <v>1306</v>
      </c>
      <c r="G729" t="s">
        <v>1810</v>
      </c>
      <c r="H729" t="s">
        <v>1811</v>
      </c>
      <c r="I729" t="s">
        <v>1812</v>
      </c>
      <c r="J729">
        <v>-82.91</v>
      </c>
      <c r="K729">
        <v>42.53</v>
      </c>
      <c r="L729" t="s">
        <v>21</v>
      </c>
      <c r="M729" t="s">
        <v>34</v>
      </c>
      <c r="N729">
        <f>+N713</f>
        <v>15636</v>
      </c>
    </row>
    <row r="730" spans="1:14" x14ac:dyDescent="0.3">
      <c r="A730">
        <v>729</v>
      </c>
      <c r="B730">
        <v>2014</v>
      </c>
      <c r="C730" t="s">
        <v>14</v>
      </c>
      <c r="D730" t="s">
        <v>15</v>
      </c>
      <c r="E730" t="s">
        <v>16</v>
      </c>
      <c r="F730" t="s">
        <v>1306</v>
      </c>
      <c r="G730" t="s">
        <v>1810</v>
      </c>
      <c r="H730" t="s">
        <v>1813</v>
      </c>
      <c r="I730" t="s">
        <v>1814</v>
      </c>
      <c r="J730">
        <v>-82.93</v>
      </c>
      <c r="K730">
        <v>42.5</v>
      </c>
      <c r="L730" t="s">
        <v>26</v>
      </c>
      <c r="M730" t="s">
        <v>34</v>
      </c>
      <c r="N730">
        <f t="shared" si="20"/>
        <v>16417.8</v>
      </c>
    </row>
    <row r="731" spans="1:14" x14ac:dyDescent="0.3">
      <c r="A731">
        <v>730</v>
      </c>
      <c r="B731">
        <v>2014</v>
      </c>
      <c r="C731" t="s">
        <v>14</v>
      </c>
      <c r="D731" t="s">
        <v>15</v>
      </c>
      <c r="E731" t="s">
        <v>16</v>
      </c>
      <c r="F731" t="s">
        <v>1306</v>
      </c>
      <c r="G731" t="s">
        <v>1810</v>
      </c>
      <c r="H731" t="s">
        <v>1815</v>
      </c>
      <c r="I731" t="s">
        <v>1816</v>
      </c>
      <c r="J731">
        <v>-82.96</v>
      </c>
      <c r="K731">
        <v>42.51</v>
      </c>
      <c r="L731" t="s">
        <v>21</v>
      </c>
      <c r="M731" t="s">
        <v>27</v>
      </c>
      <c r="N731">
        <f t="shared" si="20"/>
        <v>17238.689999999999</v>
      </c>
    </row>
    <row r="732" spans="1:14" x14ac:dyDescent="0.3">
      <c r="A732">
        <v>731</v>
      </c>
      <c r="B732">
        <v>2014</v>
      </c>
      <c r="C732" t="s">
        <v>14</v>
      </c>
      <c r="D732" t="s">
        <v>15</v>
      </c>
      <c r="E732" t="s">
        <v>16</v>
      </c>
      <c r="F732" t="s">
        <v>1306</v>
      </c>
      <c r="G732" t="s">
        <v>1817</v>
      </c>
      <c r="H732" t="s">
        <v>1818</v>
      </c>
      <c r="I732" t="s">
        <v>1819</v>
      </c>
      <c r="J732">
        <v>-83.18</v>
      </c>
      <c r="K732">
        <v>42.52</v>
      </c>
      <c r="L732" t="s">
        <v>21</v>
      </c>
      <c r="M732" t="s">
        <v>22</v>
      </c>
      <c r="N732">
        <f t="shared" si="20"/>
        <v>18100.624499999998</v>
      </c>
    </row>
    <row r="733" spans="1:14" x14ac:dyDescent="0.3">
      <c r="A733">
        <v>732</v>
      </c>
      <c r="B733">
        <v>2014</v>
      </c>
      <c r="C733" t="s">
        <v>14</v>
      </c>
      <c r="D733" t="s">
        <v>15</v>
      </c>
      <c r="E733" t="s">
        <v>16</v>
      </c>
      <c r="F733" t="s">
        <v>1306</v>
      </c>
      <c r="G733" t="s">
        <v>1817</v>
      </c>
      <c r="H733" t="s">
        <v>1820</v>
      </c>
      <c r="I733" t="s">
        <v>1821</v>
      </c>
      <c r="J733">
        <v>-83.18</v>
      </c>
      <c r="K733">
        <v>42.53</v>
      </c>
      <c r="L733" t="s">
        <v>33</v>
      </c>
      <c r="M733" t="s">
        <v>47</v>
      </c>
      <c r="N733">
        <f t="shared" si="20"/>
        <v>19005.655725000001</v>
      </c>
    </row>
    <row r="734" spans="1:14" x14ac:dyDescent="0.3">
      <c r="A734">
        <v>733</v>
      </c>
      <c r="B734">
        <v>2014</v>
      </c>
      <c r="C734" t="s">
        <v>14</v>
      </c>
      <c r="D734" t="s">
        <v>15</v>
      </c>
      <c r="E734" t="s">
        <v>16</v>
      </c>
      <c r="F734" t="s">
        <v>1306</v>
      </c>
      <c r="G734" t="s">
        <v>1817</v>
      </c>
      <c r="H734" t="s">
        <v>1822</v>
      </c>
      <c r="I734" t="s">
        <v>1823</v>
      </c>
      <c r="J734">
        <v>-83.15</v>
      </c>
      <c r="K734">
        <v>42.49</v>
      </c>
      <c r="L734" t="s">
        <v>21</v>
      </c>
      <c r="M734" t="s">
        <v>34</v>
      </c>
      <c r="N734">
        <f t="shared" si="20"/>
        <v>19955.938511250002</v>
      </c>
    </row>
    <row r="735" spans="1:14" x14ac:dyDescent="0.3">
      <c r="A735">
        <v>734</v>
      </c>
      <c r="B735">
        <v>2014</v>
      </c>
      <c r="C735" t="s">
        <v>14</v>
      </c>
      <c r="D735" t="s">
        <v>15</v>
      </c>
      <c r="E735" t="s">
        <v>16</v>
      </c>
      <c r="F735" t="s">
        <v>1306</v>
      </c>
      <c r="G735" t="s">
        <v>1824</v>
      </c>
      <c r="H735" t="s">
        <v>1825</v>
      </c>
      <c r="I735" t="s">
        <v>1826</v>
      </c>
      <c r="J735">
        <v>-84.07</v>
      </c>
      <c r="K735">
        <v>43.42</v>
      </c>
      <c r="L735" t="s">
        <v>26</v>
      </c>
      <c r="M735" t="s">
        <v>47</v>
      </c>
      <c r="N735">
        <f t="shared" si="20"/>
        <v>20953.735436812502</v>
      </c>
    </row>
    <row r="736" spans="1:14" x14ac:dyDescent="0.3">
      <c r="A736">
        <v>735</v>
      </c>
      <c r="B736">
        <v>2014</v>
      </c>
      <c r="C736" t="s">
        <v>14</v>
      </c>
      <c r="D736" t="s">
        <v>15</v>
      </c>
      <c r="E736" t="s">
        <v>16</v>
      </c>
      <c r="F736" t="s">
        <v>1306</v>
      </c>
      <c r="G736" t="s">
        <v>1824</v>
      </c>
      <c r="H736" t="s">
        <v>1827</v>
      </c>
      <c r="I736" t="s">
        <v>1828</v>
      </c>
      <c r="J736">
        <v>-84.02</v>
      </c>
      <c r="K736">
        <v>43.44</v>
      </c>
      <c r="L736" t="s">
        <v>26</v>
      </c>
      <c r="M736" t="s">
        <v>34</v>
      </c>
      <c r="N736">
        <f t="shared" si="20"/>
        <v>22001.422208653126</v>
      </c>
    </row>
    <row r="737" spans="1:14" x14ac:dyDescent="0.3">
      <c r="A737">
        <v>736</v>
      </c>
      <c r="B737">
        <v>2014</v>
      </c>
      <c r="C737" t="s">
        <v>14</v>
      </c>
      <c r="D737" t="s">
        <v>15</v>
      </c>
      <c r="E737" t="s">
        <v>16</v>
      </c>
      <c r="F737" t="s">
        <v>1306</v>
      </c>
      <c r="G737" t="s">
        <v>1824</v>
      </c>
      <c r="H737" t="s">
        <v>1829</v>
      </c>
      <c r="I737" t="s">
        <v>1830</v>
      </c>
      <c r="J737">
        <v>-83.97</v>
      </c>
      <c r="K737">
        <v>43.48</v>
      </c>
      <c r="L737" t="s">
        <v>26</v>
      </c>
      <c r="M737" t="s">
        <v>27</v>
      </c>
      <c r="N737">
        <f t="shared" si="20"/>
        <v>23101.493319085785</v>
      </c>
    </row>
    <row r="738" spans="1:14" x14ac:dyDescent="0.3">
      <c r="A738">
        <v>737</v>
      </c>
      <c r="B738">
        <v>2014</v>
      </c>
      <c r="C738" t="s">
        <v>14</v>
      </c>
      <c r="D738" t="s">
        <v>15</v>
      </c>
      <c r="E738" t="s">
        <v>16</v>
      </c>
      <c r="F738" t="s">
        <v>1306</v>
      </c>
      <c r="G738" t="s">
        <v>1824</v>
      </c>
      <c r="H738" t="s">
        <v>1831</v>
      </c>
      <c r="I738" t="s">
        <v>1832</v>
      </c>
      <c r="J738">
        <v>-97.37</v>
      </c>
      <c r="K738">
        <v>32.86</v>
      </c>
      <c r="L738" t="s">
        <v>26</v>
      </c>
      <c r="M738" t="s">
        <v>47</v>
      </c>
      <c r="N738">
        <f t="shared" si="20"/>
        <v>24256.567985040074</v>
      </c>
    </row>
    <row r="739" spans="1:14" x14ac:dyDescent="0.3">
      <c r="A739">
        <v>738</v>
      </c>
      <c r="B739">
        <v>2014</v>
      </c>
      <c r="C739" t="s">
        <v>14</v>
      </c>
      <c r="D739" t="s">
        <v>15</v>
      </c>
      <c r="E739" t="s">
        <v>16</v>
      </c>
      <c r="F739" t="s">
        <v>1306</v>
      </c>
      <c r="G739" t="s">
        <v>1824</v>
      </c>
      <c r="H739" t="s">
        <v>1833</v>
      </c>
      <c r="I739" t="s">
        <v>1834</v>
      </c>
      <c r="J739">
        <v>-83.9</v>
      </c>
      <c r="K739">
        <v>43.41</v>
      </c>
      <c r="L739" t="s">
        <v>26</v>
      </c>
      <c r="M739" t="s">
        <v>22</v>
      </c>
      <c r="N739">
        <f t="shared" si="20"/>
        <v>25469.396384292078</v>
      </c>
    </row>
    <row r="740" spans="1:14" x14ac:dyDescent="0.3">
      <c r="A740">
        <v>739</v>
      </c>
      <c r="B740">
        <v>2014</v>
      </c>
      <c r="C740" t="s">
        <v>14</v>
      </c>
      <c r="D740" t="s">
        <v>15</v>
      </c>
      <c r="E740" t="s">
        <v>16</v>
      </c>
      <c r="F740" t="s">
        <v>1306</v>
      </c>
      <c r="G740" t="s">
        <v>1824</v>
      </c>
      <c r="H740" t="s">
        <v>1835</v>
      </c>
      <c r="I740" t="s">
        <v>1836</v>
      </c>
      <c r="J740">
        <v>-83.98</v>
      </c>
      <c r="K740">
        <v>43.44</v>
      </c>
      <c r="L740" t="s">
        <v>26</v>
      </c>
      <c r="M740" t="s">
        <v>27</v>
      </c>
      <c r="N740">
        <f t="shared" si="20"/>
        <v>26742.866203506685</v>
      </c>
    </row>
    <row r="741" spans="1:14" x14ac:dyDescent="0.3">
      <c r="A741">
        <v>740</v>
      </c>
      <c r="B741">
        <v>2014</v>
      </c>
      <c r="C741" t="s">
        <v>14</v>
      </c>
      <c r="D741" t="s">
        <v>15</v>
      </c>
      <c r="E741" t="s">
        <v>16</v>
      </c>
      <c r="F741" t="s">
        <v>1306</v>
      </c>
      <c r="G741" t="s">
        <v>1837</v>
      </c>
      <c r="H741" t="s">
        <v>1838</v>
      </c>
      <c r="I741" t="s">
        <v>1839</v>
      </c>
      <c r="J741">
        <v>-83.77</v>
      </c>
      <c r="K741">
        <v>42.17</v>
      </c>
      <c r="L741" t="s">
        <v>21</v>
      </c>
      <c r="M741" t="s">
        <v>34</v>
      </c>
      <c r="N741">
        <f>+N740*0.95</f>
        <v>25405.722893331349</v>
      </c>
    </row>
    <row r="742" spans="1:14" x14ac:dyDescent="0.3">
      <c r="A742">
        <v>741</v>
      </c>
      <c r="B742">
        <v>2014</v>
      </c>
      <c r="C742" t="s">
        <v>14</v>
      </c>
      <c r="D742" t="s">
        <v>15</v>
      </c>
      <c r="E742" t="s">
        <v>16</v>
      </c>
      <c r="F742" t="s">
        <v>1306</v>
      </c>
      <c r="G742" t="s">
        <v>1840</v>
      </c>
      <c r="H742" t="s">
        <v>1841</v>
      </c>
      <c r="I742" t="s">
        <v>1842</v>
      </c>
      <c r="J742">
        <v>-82.85</v>
      </c>
      <c r="K742">
        <v>43.42</v>
      </c>
      <c r="L742" t="s">
        <v>33</v>
      </c>
      <c r="M742" t="s">
        <v>34</v>
      </c>
      <c r="N742">
        <f t="shared" ref="N742:N750" si="21">+N741*1.05</f>
        <v>26676.009037997919</v>
      </c>
    </row>
    <row r="743" spans="1:14" x14ac:dyDescent="0.3">
      <c r="A743">
        <v>742</v>
      </c>
      <c r="B743">
        <v>2014</v>
      </c>
      <c r="C743" t="s">
        <v>14</v>
      </c>
      <c r="D743" t="s">
        <v>15</v>
      </c>
      <c r="E743" t="s">
        <v>16</v>
      </c>
      <c r="F743" t="s">
        <v>1306</v>
      </c>
      <c r="G743" t="s">
        <v>1843</v>
      </c>
      <c r="H743" t="s">
        <v>1844</v>
      </c>
      <c r="I743" t="s">
        <v>1845</v>
      </c>
      <c r="J743">
        <v>-84.37</v>
      </c>
      <c r="K743">
        <v>43.69</v>
      </c>
      <c r="L743" t="s">
        <v>26</v>
      </c>
      <c r="M743" t="s">
        <v>47</v>
      </c>
      <c r="N743">
        <f t="shared" si="21"/>
        <v>28009.809489897816</v>
      </c>
    </row>
    <row r="744" spans="1:14" x14ac:dyDescent="0.3">
      <c r="A744">
        <v>743</v>
      </c>
      <c r="B744">
        <v>2014</v>
      </c>
      <c r="C744" t="s">
        <v>14</v>
      </c>
      <c r="D744" t="s">
        <v>15</v>
      </c>
      <c r="E744" t="s">
        <v>16</v>
      </c>
      <c r="F744" t="s">
        <v>1306</v>
      </c>
      <c r="G744" t="s">
        <v>1846</v>
      </c>
      <c r="H744" t="s">
        <v>1847</v>
      </c>
      <c r="I744" t="s">
        <v>1848</v>
      </c>
      <c r="J744">
        <v>-84.36</v>
      </c>
      <c r="K744">
        <v>46.47</v>
      </c>
      <c r="L744" t="s">
        <v>21</v>
      </c>
      <c r="M744" t="s">
        <v>47</v>
      </c>
      <c r="N744">
        <f t="shared" si="21"/>
        <v>29410.299964392707</v>
      </c>
    </row>
    <row r="745" spans="1:14" x14ac:dyDescent="0.3">
      <c r="A745">
        <v>744</v>
      </c>
      <c r="B745">
        <v>2014</v>
      </c>
      <c r="C745" t="s">
        <v>14</v>
      </c>
      <c r="D745" t="s">
        <v>15</v>
      </c>
      <c r="E745" t="s">
        <v>16</v>
      </c>
      <c r="F745" t="s">
        <v>1306</v>
      </c>
      <c r="G745" t="s">
        <v>1849</v>
      </c>
      <c r="H745" t="s">
        <v>1850</v>
      </c>
      <c r="I745" t="s">
        <v>1851</v>
      </c>
      <c r="J745">
        <v>-84.68</v>
      </c>
      <c r="K745">
        <v>43.52</v>
      </c>
      <c r="L745" t="s">
        <v>26</v>
      </c>
      <c r="M745" t="s">
        <v>47</v>
      </c>
      <c r="N745">
        <f t="shared" si="21"/>
        <v>30880.814962612345</v>
      </c>
    </row>
    <row r="746" spans="1:14" x14ac:dyDescent="0.3">
      <c r="A746">
        <v>745</v>
      </c>
      <c r="B746">
        <v>2014</v>
      </c>
      <c r="C746" t="s">
        <v>14</v>
      </c>
      <c r="D746" t="s">
        <v>15</v>
      </c>
      <c r="E746" t="s">
        <v>16</v>
      </c>
      <c r="F746" t="s">
        <v>1306</v>
      </c>
      <c r="G746" t="s">
        <v>1852</v>
      </c>
      <c r="H746" t="s">
        <v>1853</v>
      </c>
      <c r="I746" t="s">
        <v>1854</v>
      </c>
      <c r="J746">
        <v>-82.54</v>
      </c>
      <c r="K746">
        <v>42.99</v>
      </c>
      <c r="L746" t="s">
        <v>26</v>
      </c>
      <c r="M746" t="s">
        <v>34</v>
      </c>
      <c r="N746">
        <f t="shared" si="21"/>
        <v>32424.855710742962</v>
      </c>
    </row>
    <row r="747" spans="1:14" x14ac:dyDescent="0.3">
      <c r="A747">
        <v>746</v>
      </c>
      <c r="B747">
        <v>2014</v>
      </c>
      <c r="C747" t="s">
        <v>14</v>
      </c>
      <c r="D747" t="s">
        <v>15</v>
      </c>
      <c r="E747" t="s">
        <v>16</v>
      </c>
      <c r="F747" t="s">
        <v>1306</v>
      </c>
      <c r="G747" t="s">
        <v>1852</v>
      </c>
      <c r="H747" t="s">
        <v>1853</v>
      </c>
      <c r="I747" t="s">
        <v>1854</v>
      </c>
      <c r="J747">
        <v>-82.54</v>
      </c>
      <c r="K747">
        <v>42.99</v>
      </c>
      <c r="L747" t="s">
        <v>26</v>
      </c>
      <c r="M747" t="s">
        <v>27</v>
      </c>
      <c r="N747">
        <f t="shared" si="21"/>
        <v>34046.098496280109</v>
      </c>
    </row>
    <row r="748" spans="1:14" x14ac:dyDescent="0.3">
      <c r="A748">
        <v>747</v>
      </c>
      <c r="B748">
        <v>2014</v>
      </c>
      <c r="C748" t="s">
        <v>14</v>
      </c>
      <c r="D748" t="s">
        <v>15</v>
      </c>
      <c r="E748" t="s">
        <v>16</v>
      </c>
      <c r="F748" t="s">
        <v>1306</v>
      </c>
      <c r="G748" t="s">
        <v>1855</v>
      </c>
      <c r="H748" t="s">
        <v>1856</v>
      </c>
      <c r="I748" t="s">
        <v>1857</v>
      </c>
      <c r="J748">
        <v>-86.25</v>
      </c>
      <c r="K748">
        <v>42.41</v>
      </c>
      <c r="L748" t="s">
        <v>21</v>
      </c>
      <c r="M748" t="s">
        <v>34</v>
      </c>
      <c r="N748">
        <f t="shared" si="21"/>
        <v>35748.403421094117</v>
      </c>
    </row>
    <row r="749" spans="1:14" x14ac:dyDescent="0.3">
      <c r="A749">
        <v>748</v>
      </c>
      <c r="B749">
        <v>2014</v>
      </c>
      <c r="C749" t="s">
        <v>14</v>
      </c>
      <c r="D749" t="s">
        <v>15</v>
      </c>
      <c r="E749" t="s">
        <v>16</v>
      </c>
      <c r="F749" t="s">
        <v>1306</v>
      </c>
      <c r="G749" t="s">
        <v>1858</v>
      </c>
      <c r="H749" t="s">
        <v>1859</v>
      </c>
      <c r="I749" t="s">
        <v>1860</v>
      </c>
      <c r="J749">
        <v>-83.3</v>
      </c>
      <c r="K749">
        <v>42.5</v>
      </c>
      <c r="L749" t="s">
        <v>21</v>
      </c>
      <c r="M749" t="s">
        <v>22</v>
      </c>
      <c r="N749">
        <f t="shared" si="21"/>
        <v>37535.823592148823</v>
      </c>
    </row>
    <row r="750" spans="1:14" x14ac:dyDescent="0.3">
      <c r="A750">
        <v>749</v>
      </c>
      <c r="B750">
        <v>2014</v>
      </c>
      <c r="C750" t="s">
        <v>14</v>
      </c>
      <c r="D750" t="s">
        <v>15</v>
      </c>
      <c r="E750" t="s">
        <v>16</v>
      </c>
      <c r="F750" t="s">
        <v>1306</v>
      </c>
      <c r="G750" t="s">
        <v>1858</v>
      </c>
      <c r="H750" t="s">
        <v>1861</v>
      </c>
      <c r="I750" t="s">
        <v>1862</v>
      </c>
      <c r="J750">
        <v>-83.22</v>
      </c>
      <c r="K750">
        <v>42.51</v>
      </c>
      <c r="L750" t="s">
        <v>21</v>
      </c>
      <c r="M750" t="s">
        <v>34</v>
      </c>
      <c r="N750">
        <f t="shared" si="21"/>
        <v>39412.614771756264</v>
      </c>
    </row>
    <row r="751" spans="1:14" x14ac:dyDescent="0.3">
      <c r="A751">
        <v>750</v>
      </c>
      <c r="B751">
        <v>2014</v>
      </c>
      <c r="C751" t="s">
        <v>14</v>
      </c>
      <c r="D751" t="s">
        <v>15</v>
      </c>
      <c r="E751" t="s">
        <v>16</v>
      </c>
      <c r="F751" t="s">
        <v>1306</v>
      </c>
      <c r="G751" t="s">
        <v>1863</v>
      </c>
      <c r="H751" t="s">
        <v>1864</v>
      </c>
      <c r="I751" t="s">
        <v>1865</v>
      </c>
      <c r="J751">
        <v>-83.22</v>
      </c>
      <c r="K751">
        <v>42.21</v>
      </c>
      <c r="L751" t="s">
        <v>26</v>
      </c>
      <c r="M751" t="s">
        <v>47</v>
      </c>
      <c r="N751">
        <v>15636</v>
      </c>
    </row>
    <row r="752" spans="1:14" x14ac:dyDescent="0.3">
      <c r="A752">
        <v>751</v>
      </c>
      <c r="B752">
        <v>2014</v>
      </c>
      <c r="C752" t="s">
        <v>14</v>
      </c>
      <c r="D752" t="s">
        <v>15</v>
      </c>
      <c r="E752" t="s">
        <v>16</v>
      </c>
      <c r="F752" t="s">
        <v>1306</v>
      </c>
      <c r="G752" t="s">
        <v>795</v>
      </c>
      <c r="H752" t="s">
        <v>1866</v>
      </c>
      <c r="I752" t="s">
        <v>1867</v>
      </c>
      <c r="J752">
        <v>-85.72</v>
      </c>
      <c r="K752">
        <v>43.16</v>
      </c>
      <c r="L752" t="s">
        <v>26</v>
      </c>
      <c r="M752" t="s">
        <v>34</v>
      </c>
      <c r="N752">
        <f>+N751*1.05</f>
        <v>16417.8</v>
      </c>
    </row>
    <row r="753" spans="1:14" x14ac:dyDescent="0.3">
      <c r="A753">
        <v>752</v>
      </c>
      <c r="B753">
        <v>2014</v>
      </c>
      <c r="C753" t="s">
        <v>14</v>
      </c>
      <c r="D753" t="s">
        <v>15</v>
      </c>
      <c r="E753" t="s">
        <v>16</v>
      </c>
      <c r="F753" t="s">
        <v>1306</v>
      </c>
      <c r="G753" t="s">
        <v>1868</v>
      </c>
      <c r="H753" t="s">
        <v>1869</v>
      </c>
      <c r="I753" t="s">
        <v>1870</v>
      </c>
      <c r="J753">
        <v>-84.55</v>
      </c>
      <c r="K753">
        <v>42.21</v>
      </c>
      <c r="L753" t="s">
        <v>167</v>
      </c>
      <c r="M753" t="s">
        <v>47</v>
      </c>
      <c r="N753">
        <f t="shared" ref="N753:N788" si="22">+N752*1.05</f>
        <v>17238.689999999999</v>
      </c>
    </row>
    <row r="754" spans="1:14" x14ac:dyDescent="0.3">
      <c r="A754">
        <v>753</v>
      </c>
      <c r="B754">
        <v>2014</v>
      </c>
      <c r="C754" t="s">
        <v>14</v>
      </c>
      <c r="D754" t="s">
        <v>15</v>
      </c>
      <c r="E754" t="s">
        <v>16</v>
      </c>
      <c r="F754" t="s">
        <v>1306</v>
      </c>
      <c r="G754" t="s">
        <v>1871</v>
      </c>
      <c r="H754" t="s">
        <v>1872</v>
      </c>
      <c r="I754" t="s">
        <v>1873</v>
      </c>
      <c r="J754">
        <v>-82.9</v>
      </c>
      <c r="K754">
        <v>42.47</v>
      </c>
      <c r="L754" t="s">
        <v>33</v>
      </c>
      <c r="M754" t="s">
        <v>27</v>
      </c>
      <c r="N754">
        <f t="shared" si="22"/>
        <v>18100.624499999998</v>
      </c>
    </row>
    <row r="755" spans="1:14" x14ac:dyDescent="0.3">
      <c r="A755">
        <v>754</v>
      </c>
      <c r="B755">
        <v>2014</v>
      </c>
      <c r="C755" t="s">
        <v>14</v>
      </c>
      <c r="D755" t="s">
        <v>15</v>
      </c>
      <c r="E755" t="s">
        <v>16</v>
      </c>
      <c r="F755" t="s">
        <v>1306</v>
      </c>
      <c r="G755" t="s">
        <v>1874</v>
      </c>
      <c r="H755" t="s">
        <v>1875</v>
      </c>
      <c r="I755" t="s">
        <v>1876</v>
      </c>
      <c r="J755">
        <v>-84.55</v>
      </c>
      <c r="K755">
        <v>42.99</v>
      </c>
      <c r="L755" t="s">
        <v>21</v>
      </c>
      <c r="M755" t="s">
        <v>47</v>
      </c>
      <c r="N755">
        <f t="shared" si="22"/>
        <v>19005.655725000001</v>
      </c>
    </row>
    <row r="756" spans="1:14" x14ac:dyDescent="0.3">
      <c r="A756">
        <v>755</v>
      </c>
      <c r="B756">
        <v>2014</v>
      </c>
      <c r="C756" t="s">
        <v>14</v>
      </c>
      <c r="D756" t="s">
        <v>15</v>
      </c>
      <c r="E756" t="s">
        <v>16</v>
      </c>
      <c r="F756" t="s">
        <v>1306</v>
      </c>
      <c r="G756" t="s">
        <v>1877</v>
      </c>
      <c r="H756" t="s">
        <v>1878</v>
      </c>
      <c r="I756" t="s">
        <v>1879</v>
      </c>
      <c r="J756">
        <v>-86.49</v>
      </c>
      <c r="K756">
        <v>42.08</v>
      </c>
      <c r="L756" t="s">
        <v>26</v>
      </c>
      <c r="M756" t="s">
        <v>22</v>
      </c>
      <c r="N756">
        <f t="shared" si="22"/>
        <v>19955.938511250002</v>
      </c>
    </row>
    <row r="757" spans="1:14" x14ac:dyDescent="0.3">
      <c r="A757">
        <v>756</v>
      </c>
      <c r="B757">
        <v>2014</v>
      </c>
      <c r="C757" t="s">
        <v>14</v>
      </c>
      <c r="D757" t="s">
        <v>15</v>
      </c>
      <c r="E757" t="s">
        <v>16</v>
      </c>
      <c r="F757" t="s">
        <v>1306</v>
      </c>
      <c r="G757" t="s">
        <v>1880</v>
      </c>
      <c r="H757" t="s">
        <v>1881</v>
      </c>
      <c r="I757" t="s">
        <v>1882</v>
      </c>
      <c r="J757">
        <v>-83.03</v>
      </c>
      <c r="K757">
        <v>42.59</v>
      </c>
      <c r="L757" t="s">
        <v>33</v>
      </c>
      <c r="M757" t="s">
        <v>34</v>
      </c>
      <c r="N757">
        <f t="shared" si="22"/>
        <v>20953.735436812502</v>
      </c>
    </row>
    <row r="758" spans="1:14" x14ac:dyDescent="0.3">
      <c r="A758">
        <v>757</v>
      </c>
      <c r="B758">
        <v>2014</v>
      </c>
      <c r="C758" t="s">
        <v>14</v>
      </c>
      <c r="D758" t="s">
        <v>15</v>
      </c>
      <c r="E758" t="s">
        <v>16</v>
      </c>
      <c r="F758" t="s">
        <v>1306</v>
      </c>
      <c r="G758" t="s">
        <v>1880</v>
      </c>
      <c r="H758" t="s">
        <v>1883</v>
      </c>
      <c r="I758" t="s">
        <v>1884</v>
      </c>
      <c r="J758">
        <v>-83.09</v>
      </c>
      <c r="K758">
        <v>42.59</v>
      </c>
      <c r="L758" t="s">
        <v>33</v>
      </c>
      <c r="M758" t="s">
        <v>22</v>
      </c>
      <c r="N758">
        <f t="shared" si="22"/>
        <v>22001.422208653126</v>
      </c>
    </row>
    <row r="759" spans="1:14" x14ac:dyDescent="0.3">
      <c r="A759">
        <v>758</v>
      </c>
      <c r="B759">
        <v>2014</v>
      </c>
      <c r="C759" t="s">
        <v>14</v>
      </c>
      <c r="D759" t="s">
        <v>15</v>
      </c>
      <c r="E759" t="s">
        <v>16</v>
      </c>
      <c r="F759" t="s">
        <v>1306</v>
      </c>
      <c r="G759" t="s">
        <v>1885</v>
      </c>
      <c r="H759" t="s">
        <v>1886</v>
      </c>
      <c r="I759" t="s">
        <v>1887</v>
      </c>
      <c r="J759">
        <v>-85.43</v>
      </c>
      <c r="K759">
        <v>41.79</v>
      </c>
      <c r="L759" t="s">
        <v>167</v>
      </c>
      <c r="M759" t="s">
        <v>22</v>
      </c>
      <c r="N759">
        <f t="shared" si="22"/>
        <v>23101.493319085785</v>
      </c>
    </row>
    <row r="760" spans="1:14" x14ac:dyDescent="0.3">
      <c r="A760">
        <v>759</v>
      </c>
      <c r="B760">
        <v>2014</v>
      </c>
      <c r="C760" t="s">
        <v>14</v>
      </c>
      <c r="D760" t="s">
        <v>15</v>
      </c>
      <c r="E760" t="s">
        <v>16</v>
      </c>
      <c r="F760" t="s">
        <v>1306</v>
      </c>
      <c r="G760" t="s">
        <v>1888</v>
      </c>
      <c r="H760" t="s">
        <v>1889</v>
      </c>
      <c r="I760" t="s">
        <v>1890</v>
      </c>
      <c r="J760">
        <v>-83.81</v>
      </c>
      <c r="K760">
        <v>42.97</v>
      </c>
      <c r="L760" t="s">
        <v>33</v>
      </c>
      <c r="M760" t="s">
        <v>27</v>
      </c>
      <c r="N760">
        <f t="shared" si="22"/>
        <v>24256.567985040074</v>
      </c>
    </row>
    <row r="761" spans="1:14" x14ac:dyDescent="0.3">
      <c r="A761">
        <v>760</v>
      </c>
      <c r="B761">
        <v>2014</v>
      </c>
      <c r="C761" t="s">
        <v>14</v>
      </c>
      <c r="D761" t="s">
        <v>15</v>
      </c>
      <c r="E761" t="s">
        <v>16</v>
      </c>
      <c r="F761" t="s">
        <v>1306</v>
      </c>
      <c r="G761" t="s">
        <v>1891</v>
      </c>
      <c r="H761" t="s">
        <v>1892</v>
      </c>
      <c r="I761" t="s">
        <v>1893</v>
      </c>
      <c r="J761">
        <v>-83.33</v>
      </c>
      <c r="K761">
        <v>42.61</v>
      </c>
      <c r="L761" t="s">
        <v>33</v>
      </c>
      <c r="M761" t="s">
        <v>47</v>
      </c>
      <c r="N761">
        <f t="shared" si="22"/>
        <v>25469.396384292078</v>
      </c>
    </row>
    <row r="762" spans="1:14" x14ac:dyDescent="0.3">
      <c r="A762">
        <v>761</v>
      </c>
      <c r="B762">
        <v>2014</v>
      </c>
      <c r="C762" t="s">
        <v>14</v>
      </c>
      <c r="D762" t="s">
        <v>15</v>
      </c>
      <c r="E762" t="s">
        <v>16</v>
      </c>
      <c r="F762" t="s">
        <v>1306</v>
      </c>
      <c r="G762" t="s">
        <v>1894</v>
      </c>
      <c r="H762" t="s">
        <v>1895</v>
      </c>
      <c r="I762" t="s">
        <v>1896</v>
      </c>
      <c r="J762">
        <v>-83.25</v>
      </c>
      <c r="K762">
        <v>42.26</v>
      </c>
      <c r="L762" t="s">
        <v>21</v>
      </c>
      <c r="M762" t="s">
        <v>22</v>
      </c>
      <c r="N762">
        <f t="shared" si="22"/>
        <v>26742.866203506685</v>
      </c>
    </row>
    <row r="763" spans="1:14" x14ac:dyDescent="0.3">
      <c r="A763">
        <v>762</v>
      </c>
      <c r="B763">
        <v>2014</v>
      </c>
      <c r="C763" t="s">
        <v>14</v>
      </c>
      <c r="D763" t="s">
        <v>15</v>
      </c>
      <c r="E763" t="s">
        <v>16</v>
      </c>
      <c r="F763" t="s">
        <v>1306</v>
      </c>
      <c r="G763" t="s">
        <v>1894</v>
      </c>
      <c r="H763" t="s">
        <v>1895</v>
      </c>
      <c r="I763" t="s">
        <v>1896</v>
      </c>
      <c r="J763">
        <v>-83.25</v>
      </c>
      <c r="K763">
        <v>42.26</v>
      </c>
      <c r="L763" t="s">
        <v>21</v>
      </c>
      <c r="M763" t="s">
        <v>27</v>
      </c>
      <c r="N763">
        <f t="shared" si="22"/>
        <v>28080.00951368202</v>
      </c>
    </row>
    <row r="764" spans="1:14" x14ac:dyDescent="0.3">
      <c r="A764">
        <v>763</v>
      </c>
      <c r="B764">
        <v>2014</v>
      </c>
      <c r="C764" t="s">
        <v>14</v>
      </c>
      <c r="D764" t="s">
        <v>15</v>
      </c>
      <c r="E764" t="s">
        <v>16</v>
      </c>
      <c r="F764" t="s">
        <v>1306</v>
      </c>
      <c r="G764" t="s">
        <v>1894</v>
      </c>
      <c r="H764" t="s">
        <v>1897</v>
      </c>
      <c r="I764" t="s">
        <v>1898</v>
      </c>
      <c r="J764">
        <v>-83.26</v>
      </c>
      <c r="K764">
        <v>42.2</v>
      </c>
      <c r="L764" t="s">
        <v>21</v>
      </c>
      <c r="M764" t="s">
        <v>27</v>
      </c>
      <c r="N764">
        <f t="shared" si="22"/>
        <v>29484.009989366121</v>
      </c>
    </row>
    <row r="765" spans="1:14" x14ac:dyDescent="0.3">
      <c r="A765">
        <v>764</v>
      </c>
      <c r="B765">
        <v>2014</v>
      </c>
      <c r="C765" t="s">
        <v>14</v>
      </c>
      <c r="D765" t="s">
        <v>15</v>
      </c>
      <c r="E765" t="s">
        <v>16</v>
      </c>
      <c r="F765" t="s">
        <v>1306</v>
      </c>
      <c r="G765" t="s">
        <v>1894</v>
      </c>
      <c r="H765" t="s">
        <v>1899</v>
      </c>
      <c r="I765" t="s">
        <v>1900</v>
      </c>
      <c r="J765">
        <v>-83.3</v>
      </c>
      <c r="K765">
        <v>42.2</v>
      </c>
      <c r="L765" t="s">
        <v>26</v>
      </c>
      <c r="M765" t="s">
        <v>34</v>
      </c>
      <c r="N765">
        <f t="shared" si="22"/>
        <v>30958.210488834429</v>
      </c>
    </row>
    <row r="766" spans="1:14" x14ac:dyDescent="0.3">
      <c r="A766">
        <v>765</v>
      </c>
      <c r="B766">
        <v>2014</v>
      </c>
      <c r="C766" t="s">
        <v>14</v>
      </c>
      <c r="D766" t="s">
        <v>15</v>
      </c>
      <c r="E766" t="s">
        <v>16</v>
      </c>
      <c r="F766" t="s">
        <v>1306</v>
      </c>
      <c r="G766" t="s">
        <v>1901</v>
      </c>
      <c r="H766" t="s">
        <v>1902</v>
      </c>
      <c r="I766" t="s">
        <v>1903</v>
      </c>
      <c r="J766">
        <v>-85</v>
      </c>
      <c r="K766">
        <v>42.11</v>
      </c>
      <c r="L766" t="s">
        <v>26</v>
      </c>
      <c r="M766" t="s">
        <v>47</v>
      </c>
      <c r="N766">
        <f t="shared" si="22"/>
        <v>32506.121013276152</v>
      </c>
    </row>
    <row r="767" spans="1:14" x14ac:dyDescent="0.3">
      <c r="A767">
        <v>766</v>
      </c>
      <c r="B767">
        <v>2014</v>
      </c>
      <c r="C767" t="s">
        <v>14</v>
      </c>
      <c r="D767" t="s">
        <v>15</v>
      </c>
      <c r="E767" t="s">
        <v>16</v>
      </c>
      <c r="F767" t="s">
        <v>1306</v>
      </c>
      <c r="G767" t="s">
        <v>1904</v>
      </c>
      <c r="H767" t="s">
        <v>1905</v>
      </c>
      <c r="I767" t="s">
        <v>1906</v>
      </c>
      <c r="J767">
        <v>-85.64</v>
      </c>
      <c r="K767">
        <v>44.75</v>
      </c>
      <c r="L767" t="s">
        <v>21</v>
      </c>
      <c r="M767" t="s">
        <v>27</v>
      </c>
      <c r="N767">
        <f>+N751</f>
        <v>15636</v>
      </c>
    </row>
    <row r="768" spans="1:14" x14ac:dyDescent="0.3">
      <c r="A768">
        <v>767</v>
      </c>
      <c r="B768">
        <v>2014</v>
      </c>
      <c r="C768" t="s">
        <v>14</v>
      </c>
      <c r="D768" t="s">
        <v>15</v>
      </c>
      <c r="E768" t="s">
        <v>16</v>
      </c>
      <c r="F768" t="s">
        <v>1306</v>
      </c>
      <c r="G768" t="s">
        <v>839</v>
      </c>
      <c r="H768" t="s">
        <v>1907</v>
      </c>
      <c r="I768" t="s">
        <v>1908</v>
      </c>
      <c r="J768">
        <v>-83.13</v>
      </c>
      <c r="K768">
        <v>42.59</v>
      </c>
      <c r="L768" t="s">
        <v>21</v>
      </c>
      <c r="M768" t="s">
        <v>34</v>
      </c>
      <c r="N768">
        <f t="shared" si="22"/>
        <v>16417.8</v>
      </c>
    </row>
    <row r="769" spans="1:14" x14ac:dyDescent="0.3">
      <c r="A769">
        <v>768</v>
      </c>
      <c r="B769">
        <v>2014</v>
      </c>
      <c r="C769" t="s">
        <v>14</v>
      </c>
      <c r="D769" t="s">
        <v>15</v>
      </c>
      <c r="E769" t="s">
        <v>16</v>
      </c>
      <c r="F769" t="s">
        <v>1306</v>
      </c>
      <c r="G769" t="s">
        <v>839</v>
      </c>
      <c r="H769" t="s">
        <v>1909</v>
      </c>
      <c r="I769" t="s">
        <v>1910</v>
      </c>
      <c r="J769">
        <v>-83.04</v>
      </c>
      <c r="K769">
        <v>42.67</v>
      </c>
      <c r="L769" t="s">
        <v>26</v>
      </c>
      <c r="M769" t="s">
        <v>47</v>
      </c>
      <c r="N769">
        <f t="shared" si="22"/>
        <v>17238.689999999999</v>
      </c>
    </row>
    <row r="770" spans="1:14" x14ac:dyDescent="0.3">
      <c r="A770">
        <v>769</v>
      </c>
      <c r="B770">
        <v>2014</v>
      </c>
      <c r="C770" t="s">
        <v>14</v>
      </c>
      <c r="D770" t="s">
        <v>15</v>
      </c>
      <c r="E770" t="s">
        <v>16</v>
      </c>
      <c r="F770" t="s">
        <v>1306</v>
      </c>
      <c r="G770" t="s">
        <v>1911</v>
      </c>
      <c r="H770" t="s">
        <v>1912</v>
      </c>
      <c r="I770" t="s">
        <v>1913</v>
      </c>
      <c r="J770">
        <v>-83.01</v>
      </c>
      <c r="K770">
        <v>42.63</v>
      </c>
      <c r="L770" t="s">
        <v>26</v>
      </c>
      <c r="M770" t="s">
        <v>22</v>
      </c>
      <c r="N770">
        <f t="shared" si="22"/>
        <v>18100.624499999998</v>
      </c>
    </row>
    <row r="771" spans="1:14" x14ac:dyDescent="0.3">
      <c r="A771">
        <v>770</v>
      </c>
      <c r="B771">
        <v>2014</v>
      </c>
      <c r="C771" t="s">
        <v>14</v>
      </c>
      <c r="D771" t="s">
        <v>15</v>
      </c>
      <c r="E771" t="s">
        <v>16</v>
      </c>
      <c r="F771" t="s">
        <v>1306</v>
      </c>
      <c r="G771" t="s">
        <v>1914</v>
      </c>
      <c r="H771" t="s">
        <v>1915</v>
      </c>
      <c r="I771" t="s">
        <v>1916</v>
      </c>
      <c r="J771">
        <v>-84.43</v>
      </c>
      <c r="K771">
        <v>45.34</v>
      </c>
      <c r="L771" t="s">
        <v>167</v>
      </c>
      <c r="M771" t="s">
        <v>47</v>
      </c>
      <c r="N771">
        <f t="shared" si="22"/>
        <v>19005.655725000001</v>
      </c>
    </row>
    <row r="772" spans="1:14" x14ac:dyDescent="0.3">
      <c r="A772">
        <v>771</v>
      </c>
      <c r="B772">
        <v>2014</v>
      </c>
      <c r="C772" t="s">
        <v>14</v>
      </c>
      <c r="D772" t="s">
        <v>15</v>
      </c>
      <c r="E772" t="s">
        <v>16</v>
      </c>
      <c r="F772" t="s">
        <v>1306</v>
      </c>
      <c r="G772" t="s">
        <v>1917</v>
      </c>
      <c r="H772" t="s">
        <v>1918</v>
      </c>
      <c r="I772" t="s">
        <v>1919</v>
      </c>
      <c r="J772">
        <v>-83.44</v>
      </c>
      <c r="K772">
        <v>42.53</v>
      </c>
      <c r="L772" t="s">
        <v>26</v>
      </c>
      <c r="M772" t="s">
        <v>34</v>
      </c>
      <c r="N772">
        <f t="shared" si="22"/>
        <v>19955.938511250002</v>
      </c>
    </row>
    <row r="773" spans="1:14" x14ac:dyDescent="0.3">
      <c r="A773">
        <v>772</v>
      </c>
      <c r="B773">
        <v>2014</v>
      </c>
      <c r="C773" t="s">
        <v>14</v>
      </c>
      <c r="D773" t="s">
        <v>15</v>
      </c>
      <c r="E773" t="s">
        <v>16</v>
      </c>
      <c r="F773" t="s">
        <v>1306</v>
      </c>
      <c r="G773" t="s">
        <v>1917</v>
      </c>
      <c r="H773" t="s">
        <v>1920</v>
      </c>
      <c r="I773" t="s">
        <v>1921</v>
      </c>
      <c r="J773">
        <v>-83.52</v>
      </c>
      <c r="K773">
        <v>42.53</v>
      </c>
      <c r="L773" t="s">
        <v>26</v>
      </c>
      <c r="M773" t="s">
        <v>22</v>
      </c>
      <c r="N773">
        <f t="shared" si="22"/>
        <v>20953.735436812502</v>
      </c>
    </row>
    <row r="774" spans="1:14" x14ac:dyDescent="0.3">
      <c r="A774">
        <v>773</v>
      </c>
      <c r="B774">
        <v>2014</v>
      </c>
      <c r="C774" t="s">
        <v>14</v>
      </c>
      <c r="D774" t="s">
        <v>15</v>
      </c>
      <c r="E774" t="s">
        <v>16</v>
      </c>
      <c r="F774" t="s">
        <v>1306</v>
      </c>
      <c r="G774" t="s">
        <v>1280</v>
      </c>
      <c r="H774" t="s">
        <v>1922</v>
      </c>
      <c r="I774" t="s">
        <v>1923</v>
      </c>
      <c r="J774">
        <v>-83.03</v>
      </c>
      <c r="K774">
        <v>42.5</v>
      </c>
      <c r="L774" t="s">
        <v>26</v>
      </c>
      <c r="M774" t="s">
        <v>34</v>
      </c>
      <c r="N774">
        <f t="shared" si="22"/>
        <v>22001.422208653126</v>
      </c>
    </row>
    <row r="775" spans="1:14" x14ac:dyDescent="0.3">
      <c r="A775">
        <v>774</v>
      </c>
      <c r="B775">
        <v>2014</v>
      </c>
      <c r="C775" t="s">
        <v>14</v>
      </c>
      <c r="D775" t="s">
        <v>15</v>
      </c>
      <c r="E775" t="s">
        <v>16</v>
      </c>
      <c r="F775" t="s">
        <v>1306</v>
      </c>
      <c r="G775" t="s">
        <v>1280</v>
      </c>
      <c r="H775" t="s">
        <v>1924</v>
      </c>
      <c r="I775" t="s">
        <v>1925</v>
      </c>
      <c r="J775">
        <v>-83.05</v>
      </c>
      <c r="K775">
        <v>42.45</v>
      </c>
      <c r="L775" t="s">
        <v>26</v>
      </c>
      <c r="M775" t="s">
        <v>27</v>
      </c>
      <c r="N775">
        <f t="shared" si="22"/>
        <v>23101.493319085785</v>
      </c>
    </row>
    <row r="776" spans="1:14" x14ac:dyDescent="0.3">
      <c r="A776">
        <v>775</v>
      </c>
      <c r="B776">
        <v>2014</v>
      </c>
      <c r="C776" t="s">
        <v>14</v>
      </c>
      <c r="D776" t="s">
        <v>15</v>
      </c>
      <c r="E776" t="s">
        <v>16</v>
      </c>
      <c r="F776" t="s">
        <v>1306</v>
      </c>
      <c r="G776" t="s">
        <v>1280</v>
      </c>
      <c r="H776" t="s">
        <v>1926</v>
      </c>
      <c r="I776" t="s">
        <v>1927</v>
      </c>
      <c r="J776">
        <v>-83.07</v>
      </c>
      <c r="K776">
        <v>42.54</v>
      </c>
      <c r="L776" t="s">
        <v>33</v>
      </c>
      <c r="M776" t="s">
        <v>47</v>
      </c>
      <c r="N776">
        <f t="shared" si="22"/>
        <v>24256.567985040074</v>
      </c>
    </row>
    <row r="777" spans="1:14" x14ac:dyDescent="0.3">
      <c r="A777">
        <v>776</v>
      </c>
      <c r="B777">
        <v>2014</v>
      </c>
      <c r="C777" t="s">
        <v>14</v>
      </c>
      <c r="D777" t="s">
        <v>15</v>
      </c>
      <c r="E777" t="s">
        <v>16</v>
      </c>
      <c r="F777" t="s">
        <v>1306</v>
      </c>
      <c r="G777" t="s">
        <v>851</v>
      </c>
      <c r="H777" t="s">
        <v>1928</v>
      </c>
      <c r="I777" t="s">
        <v>1929</v>
      </c>
      <c r="J777">
        <v>-83.01</v>
      </c>
      <c r="K777">
        <v>42.78</v>
      </c>
      <c r="L777" t="s">
        <v>26</v>
      </c>
      <c r="M777" t="s">
        <v>47</v>
      </c>
      <c r="N777">
        <f t="shared" si="22"/>
        <v>25469.396384292078</v>
      </c>
    </row>
    <row r="778" spans="1:14" x14ac:dyDescent="0.3">
      <c r="A778">
        <v>777</v>
      </c>
      <c r="B778">
        <v>2014</v>
      </c>
      <c r="C778" t="s">
        <v>14</v>
      </c>
      <c r="D778" t="s">
        <v>15</v>
      </c>
      <c r="E778" t="s">
        <v>16</v>
      </c>
      <c r="F778" t="s">
        <v>1306</v>
      </c>
      <c r="G778" t="s">
        <v>1930</v>
      </c>
      <c r="H778" t="s">
        <v>1931</v>
      </c>
      <c r="I778" t="s">
        <v>1932</v>
      </c>
      <c r="J778">
        <v>-83.38</v>
      </c>
      <c r="K778">
        <v>42.69</v>
      </c>
      <c r="L778" t="s">
        <v>26</v>
      </c>
      <c r="M778" t="s">
        <v>47</v>
      </c>
      <c r="N778">
        <f t="shared" si="22"/>
        <v>26742.866203506685</v>
      </c>
    </row>
    <row r="779" spans="1:14" x14ac:dyDescent="0.3">
      <c r="A779">
        <v>778</v>
      </c>
      <c r="B779">
        <v>2014</v>
      </c>
      <c r="C779" t="s">
        <v>14</v>
      </c>
      <c r="D779" t="s">
        <v>15</v>
      </c>
      <c r="E779" t="s">
        <v>16</v>
      </c>
      <c r="F779" t="s">
        <v>1306</v>
      </c>
      <c r="G779" t="s">
        <v>1930</v>
      </c>
      <c r="H779" t="s">
        <v>1933</v>
      </c>
      <c r="I779" t="s">
        <v>1934</v>
      </c>
      <c r="J779">
        <v>-83.33</v>
      </c>
      <c r="K779">
        <v>42.64</v>
      </c>
      <c r="L779" t="s">
        <v>21</v>
      </c>
      <c r="M779" t="s">
        <v>22</v>
      </c>
      <c r="N779">
        <f>+N778*0.95</f>
        <v>25405.722893331349</v>
      </c>
    </row>
    <row r="780" spans="1:14" x14ac:dyDescent="0.3">
      <c r="A780">
        <v>779</v>
      </c>
      <c r="B780">
        <v>2014</v>
      </c>
      <c r="C780" t="s">
        <v>14</v>
      </c>
      <c r="D780" t="s">
        <v>15</v>
      </c>
      <c r="E780" t="s">
        <v>16</v>
      </c>
      <c r="F780" t="s">
        <v>1306</v>
      </c>
      <c r="G780" t="s">
        <v>1930</v>
      </c>
      <c r="H780" t="s">
        <v>1935</v>
      </c>
      <c r="I780" t="s">
        <v>1936</v>
      </c>
      <c r="J780">
        <v>-83.43</v>
      </c>
      <c r="K780">
        <v>42.62</v>
      </c>
      <c r="L780" t="s">
        <v>21</v>
      </c>
      <c r="M780" t="s">
        <v>34</v>
      </c>
      <c r="N780">
        <f t="shared" si="22"/>
        <v>26676.009037997919</v>
      </c>
    </row>
    <row r="781" spans="1:14" x14ac:dyDescent="0.3">
      <c r="A781">
        <v>780</v>
      </c>
      <c r="B781">
        <v>2014</v>
      </c>
      <c r="C781" t="s">
        <v>14</v>
      </c>
      <c r="D781" t="s">
        <v>15</v>
      </c>
      <c r="E781" t="s">
        <v>16</v>
      </c>
      <c r="F781" t="s">
        <v>1306</v>
      </c>
      <c r="G781" t="s">
        <v>1937</v>
      </c>
      <c r="H781" t="s">
        <v>1938</v>
      </c>
      <c r="I781" t="s">
        <v>1939</v>
      </c>
      <c r="J781">
        <v>-84.2</v>
      </c>
      <c r="K781">
        <v>42.66</v>
      </c>
      <c r="L781" t="s">
        <v>21</v>
      </c>
      <c r="M781" t="s">
        <v>27</v>
      </c>
      <c r="N781">
        <f t="shared" si="22"/>
        <v>28009.809489897816</v>
      </c>
    </row>
    <row r="782" spans="1:14" x14ac:dyDescent="0.3">
      <c r="A782">
        <v>781</v>
      </c>
      <c r="B782">
        <v>2014</v>
      </c>
      <c r="C782" t="s">
        <v>14</v>
      </c>
      <c r="D782" t="s">
        <v>15</v>
      </c>
      <c r="E782" t="s">
        <v>16</v>
      </c>
      <c r="F782" t="s">
        <v>1306</v>
      </c>
      <c r="G782" t="s">
        <v>1940</v>
      </c>
      <c r="H782" t="s">
        <v>1941</v>
      </c>
      <c r="I782" t="s">
        <v>1942</v>
      </c>
      <c r="J782">
        <v>-84.23</v>
      </c>
      <c r="K782">
        <v>44.25</v>
      </c>
      <c r="L782" t="s">
        <v>33</v>
      </c>
      <c r="M782" t="s">
        <v>34</v>
      </c>
      <c r="N782">
        <f t="shared" si="22"/>
        <v>29410.299964392707</v>
      </c>
    </row>
    <row r="783" spans="1:14" x14ac:dyDescent="0.3">
      <c r="A783">
        <v>782</v>
      </c>
      <c r="B783">
        <v>2014</v>
      </c>
      <c r="C783" t="s">
        <v>14</v>
      </c>
      <c r="D783" t="s">
        <v>15</v>
      </c>
      <c r="E783" t="s">
        <v>16</v>
      </c>
      <c r="F783" t="s">
        <v>1306</v>
      </c>
      <c r="G783" t="s">
        <v>1943</v>
      </c>
      <c r="H783" t="s">
        <v>1944</v>
      </c>
      <c r="I783" t="s">
        <v>1945</v>
      </c>
      <c r="J783">
        <v>-83.35</v>
      </c>
      <c r="K783">
        <v>42.35</v>
      </c>
      <c r="L783" t="s">
        <v>26</v>
      </c>
      <c r="M783" t="s">
        <v>47</v>
      </c>
      <c r="N783">
        <f t="shared" si="22"/>
        <v>30880.814962612345</v>
      </c>
    </row>
    <row r="784" spans="1:14" x14ac:dyDescent="0.3">
      <c r="A784">
        <v>783</v>
      </c>
      <c r="B784">
        <v>2014</v>
      </c>
      <c r="C784" t="s">
        <v>14</v>
      </c>
      <c r="D784" t="s">
        <v>15</v>
      </c>
      <c r="E784" t="s">
        <v>16</v>
      </c>
      <c r="F784" t="s">
        <v>1306</v>
      </c>
      <c r="G784" t="s">
        <v>1943</v>
      </c>
      <c r="H784" t="s">
        <v>1946</v>
      </c>
      <c r="I784" t="s">
        <v>1947</v>
      </c>
      <c r="J784">
        <v>-83.35</v>
      </c>
      <c r="K784">
        <v>42.29</v>
      </c>
      <c r="L784" t="s">
        <v>21</v>
      </c>
      <c r="M784" t="s">
        <v>47</v>
      </c>
      <c r="N784">
        <f t="shared" si="22"/>
        <v>32424.855710742962</v>
      </c>
    </row>
    <row r="785" spans="1:14" x14ac:dyDescent="0.3">
      <c r="A785">
        <v>784</v>
      </c>
      <c r="B785">
        <v>2014</v>
      </c>
      <c r="C785" t="s">
        <v>14</v>
      </c>
      <c r="D785" t="s">
        <v>15</v>
      </c>
      <c r="E785" t="s">
        <v>16</v>
      </c>
      <c r="F785" t="s">
        <v>1306</v>
      </c>
      <c r="G785" t="s">
        <v>1943</v>
      </c>
      <c r="H785" t="s">
        <v>1948</v>
      </c>
      <c r="I785" t="s">
        <v>1949</v>
      </c>
      <c r="J785">
        <v>-83.42</v>
      </c>
      <c r="K785">
        <v>42.32</v>
      </c>
      <c r="L785" t="s">
        <v>21</v>
      </c>
      <c r="M785" t="s">
        <v>47</v>
      </c>
      <c r="N785">
        <f t="shared" si="22"/>
        <v>34046.098496280109</v>
      </c>
    </row>
    <row r="786" spans="1:14" x14ac:dyDescent="0.3">
      <c r="A786">
        <v>785</v>
      </c>
      <c r="B786">
        <v>2014</v>
      </c>
      <c r="C786" t="s">
        <v>14</v>
      </c>
      <c r="D786" t="s">
        <v>15</v>
      </c>
      <c r="E786" t="s">
        <v>16</v>
      </c>
      <c r="F786" t="s">
        <v>1306</v>
      </c>
      <c r="G786" t="s">
        <v>1943</v>
      </c>
      <c r="H786" t="s">
        <v>1950</v>
      </c>
      <c r="I786" t="s">
        <v>1951</v>
      </c>
      <c r="J786">
        <v>-83.38</v>
      </c>
      <c r="K786">
        <v>42.34</v>
      </c>
      <c r="L786" t="s">
        <v>21</v>
      </c>
      <c r="M786" t="s">
        <v>22</v>
      </c>
      <c r="N786">
        <f t="shared" si="22"/>
        <v>35748.403421094117</v>
      </c>
    </row>
    <row r="787" spans="1:14" x14ac:dyDescent="0.3">
      <c r="A787">
        <v>786</v>
      </c>
      <c r="B787">
        <v>2014</v>
      </c>
      <c r="C787" t="s">
        <v>14</v>
      </c>
      <c r="D787" t="s">
        <v>15</v>
      </c>
      <c r="E787" t="s">
        <v>16</v>
      </c>
      <c r="F787" t="s">
        <v>1306</v>
      </c>
      <c r="G787" t="s">
        <v>1952</v>
      </c>
      <c r="H787" t="s">
        <v>1953</v>
      </c>
      <c r="I787" t="s">
        <v>1954</v>
      </c>
      <c r="J787">
        <v>-83.53</v>
      </c>
      <c r="K787">
        <v>42.65</v>
      </c>
      <c r="L787" t="s">
        <v>33</v>
      </c>
      <c r="M787" t="s">
        <v>47</v>
      </c>
      <c r="N787">
        <f t="shared" si="22"/>
        <v>37535.823592148823</v>
      </c>
    </row>
    <row r="788" spans="1:14" x14ac:dyDescent="0.3">
      <c r="A788">
        <v>787</v>
      </c>
      <c r="B788">
        <v>2014</v>
      </c>
      <c r="C788" t="s">
        <v>14</v>
      </c>
      <c r="D788" t="s">
        <v>15</v>
      </c>
      <c r="E788" t="s">
        <v>16</v>
      </c>
      <c r="F788" t="s">
        <v>1306</v>
      </c>
      <c r="G788" t="s">
        <v>1952</v>
      </c>
      <c r="H788" t="s">
        <v>1955</v>
      </c>
      <c r="I788" t="s">
        <v>1956</v>
      </c>
      <c r="J788">
        <v>-83.48</v>
      </c>
      <c r="K788">
        <v>42.66</v>
      </c>
      <c r="L788" t="s">
        <v>33</v>
      </c>
      <c r="M788" t="s">
        <v>27</v>
      </c>
      <c r="N788">
        <f t="shared" si="22"/>
        <v>39412.614771756264</v>
      </c>
    </row>
    <row r="789" spans="1:14" x14ac:dyDescent="0.3">
      <c r="A789">
        <v>788</v>
      </c>
      <c r="B789">
        <v>2014</v>
      </c>
      <c r="C789" t="s">
        <v>14</v>
      </c>
      <c r="D789" t="s">
        <v>15</v>
      </c>
      <c r="E789" t="s">
        <v>16</v>
      </c>
      <c r="F789" t="s">
        <v>1306</v>
      </c>
      <c r="G789" t="s">
        <v>1957</v>
      </c>
      <c r="H789" t="s">
        <v>1958</v>
      </c>
      <c r="I789" t="s">
        <v>1959</v>
      </c>
      <c r="J789">
        <v>-85.5</v>
      </c>
      <c r="K789">
        <v>44.77</v>
      </c>
      <c r="L789" t="s">
        <v>21</v>
      </c>
      <c r="M789" t="s">
        <v>27</v>
      </c>
      <c r="N789">
        <v>15636</v>
      </c>
    </row>
    <row r="790" spans="1:14" x14ac:dyDescent="0.3">
      <c r="A790">
        <v>789</v>
      </c>
      <c r="B790">
        <v>2014</v>
      </c>
      <c r="C790" t="s">
        <v>14</v>
      </c>
      <c r="D790" t="s">
        <v>15</v>
      </c>
      <c r="E790" t="s">
        <v>16</v>
      </c>
      <c r="F790" t="s">
        <v>1306</v>
      </c>
      <c r="G790" t="s">
        <v>1960</v>
      </c>
      <c r="H790" t="s">
        <v>1961</v>
      </c>
      <c r="I790" t="s">
        <v>1962</v>
      </c>
      <c r="J790">
        <v>-84.29</v>
      </c>
      <c r="K790">
        <v>42.69</v>
      </c>
      <c r="L790" t="s">
        <v>167</v>
      </c>
      <c r="M790" t="s">
        <v>27</v>
      </c>
      <c r="N790">
        <f>+N789*1.05</f>
        <v>16417.8</v>
      </c>
    </row>
    <row r="791" spans="1:14" x14ac:dyDescent="0.3">
      <c r="A791">
        <v>790</v>
      </c>
      <c r="B791">
        <v>2014</v>
      </c>
      <c r="C791" t="s">
        <v>14</v>
      </c>
      <c r="D791" t="s">
        <v>15</v>
      </c>
      <c r="E791" t="s">
        <v>16</v>
      </c>
      <c r="F791" t="s">
        <v>1306</v>
      </c>
      <c r="G791" t="s">
        <v>1963</v>
      </c>
      <c r="H791" t="s">
        <v>1964</v>
      </c>
      <c r="I791" t="s">
        <v>1965</v>
      </c>
      <c r="J791">
        <v>-85.7</v>
      </c>
      <c r="K791">
        <v>42.91</v>
      </c>
      <c r="L791" t="s">
        <v>33</v>
      </c>
      <c r="M791" t="s">
        <v>47</v>
      </c>
      <c r="N791">
        <f t="shared" ref="N791:N826" si="23">+N790*1.05</f>
        <v>17238.689999999999</v>
      </c>
    </row>
    <row r="792" spans="1:14" x14ac:dyDescent="0.3">
      <c r="A792">
        <v>791</v>
      </c>
      <c r="B792">
        <v>2014</v>
      </c>
      <c r="C792" t="s">
        <v>14</v>
      </c>
      <c r="D792" t="s">
        <v>15</v>
      </c>
      <c r="E792" t="s">
        <v>16</v>
      </c>
      <c r="F792" t="s">
        <v>1306</v>
      </c>
      <c r="G792" t="s">
        <v>1963</v>
      </c>
      <c r="H792" t="s">
        <v>1966</v>
      </c>
      <c r="I792" t="s">
        <v>1967</v>
      </c>
      <c r="J792">
        <v>-88.45</v>
      </c>
      <c r="K792">
        <v>47.23</v>
      </c>
      <c r="L792" t="s">
        <v>21</v>
      </c>
      <c r="M792" t="s">
        <v>47</v>
      </c>
      <c r="N792">
        <f t="shared" si="23"/>
        <v>18100.624499999998</v>
      </c>
    </row>
    <row r="793" spans="1:14" x14ac:dyDescent="0.3">
      <c r="A793">
        <v>792</v>
      </c>
      <c r="B793">
        <v>2014</v>
      </c>
      <c r="C793" t="s">
        <v>14</v>
      </c>
      <c r="D793" t="s">
        <v>15</v>
      </c>
      <c r="E793" t="s">
        <v>16</v>
      </c>
      <c r="F793" t="s">
        <v>1306</v>
      </c>
      <c r="G793" t="s">
        <v>1963</v>
      </c>
      <c r="H793" t="s">
        <v>1968</v>
      </c>
      <c r="I793" t="s">
        <v>1969</v>
      </c>
      <c r="J793">
        <v>-90.96</v>
      </c>
      <c r="K793">
        <v>42.12</v>
      </c>
      <c r="L793" t="s">
        <v>21</v>
      </c>
      <c r="M793" t="s">
        <v>22</v>
      </c>
      <c r="N793">
        <f t="shared" si="23"/>
        <v>19005.655725000001</v>
      </c>
    </row>
    <row r="794" spans="1:14" x14ac:dyDescent="0.3">
      <c r="A794">
        <v>793</v>
      </c>
      <c r="B794">
        <v>2014</v>
      </c>
      <c r="C794" t="s">
        <v>14</v>
      </c>
      <c r="D794" t="s">
        <v>15</v>
      </c>
      <c r="E794" t="s">
        <v>16</v>
      </c>
      <c r="F794" t="s">
        <v>1306</v>
      </c>
      <c r="G794" t="s">
        <v>1970</v>
      </c>
      <c r="H794" t="s">
        <v>1971</v>
      </c>
      <c r="I794" t="s">
        <v>1972</v>
      </c>
      <c r="J794">
        <v>-83.62</v>
      </c>
      <c r="K794">
        <v>42.23</v>
      </c>
      <c r="L794" t="s">
        <v>21</v>
      </c>
      <c r="M794" t="s">
        <v>27</v>
      </c>
      <c r="N794">
        <f t="shared" si="23"/>
        <v>19955.938511250002</v>
      </c>
    </row>
    <row r="795" spans="1:14" x14ac:dyDescent="0.3">
      <c r="A795">
        <v>794</v>
      </c>
      <c r="B795">
        <v>2014</v>
      </c>
      <c r="C795" t="s">
        <v>14</v>
      </c>
      <c r="D795" t="s">
        <v>15</v>
      </c>
      <c r="E795" t="s">
        <v>16</v>
      </c>
      <c r="F795" t="s">
        <v>1306</v>
      </c>
      <c r="G795" t="s">
        <v>1970</v>
      </c>
      <c r="H795" t="s">
        <v>1973</v>
      </c>
      <c r="I795" t="s">
        <v>1974</v>
      </c>
      <c r="J795">
        <v>-83.68</v>
      </c>
      <c r="K795">
        <v>42.21</v>
      </c>
      <c r="L795" t="s">
        <v>21</v>
      </c>
      <c r="M795" t="s">
        <v>34</v>
      </c>
      <c r="N795">
        <f t="shared" si="23"/>
        <v>20953.735436812502</v>
      </c>
    </row>
    <row r="796" spans="1:14" x14ac:dyDescent="0.3">
      <c r="A796">
        <v>795</v>
      </c>
      <c r="B796">
        <v>2014</v>
      </c>
      <c r="C796" t="s">
        <v>14</v>
      </c>
      <c r="D796" t="s">
        <v>15</v>
      </c>
      <c r="E796" t="s">
        <v>16</v>
      </c>
      <c r="F796" t="s">
        <v>1306</v>
      </c>
      <c r="G796" t="s">
        <v>1970</v>
      </c>
      <c r="H796" t="s">
        <v>1975</v>
      </c>
      <c r="I796" t="s">
        <v>1976</v>
      </c>
      <c r="J796">
        <v>-83.6</v>
      </c>
      <c r="K796">
        <v>42.24</v>
      </c>
      <c r="L796" t="s">
        <v>26</v>
      </c>
      <c r="M796" t="s">
        <v>22</v>
      </c>
      <c r="N796">
        <f t="shared" si="23"/>
        <v>22001.422208653126</v>
      </c>
    </row>
    <row r="797" spans="1:14" x14ac:dyDescent="0.3">
      <c r="A797">
        <v>796</v>
      </c>
      <c r="B797">
        <v>2014</v>
      </c>
      <c r="C797" t="s">
        <v>14</v>
      </c>
      <c r="D797" t="s">
        <v>15</v>
      </c>
      <c r="E797" t="s">
        <v>16</v>
      </c>
      <c r="F797" t="s">
        <v>1306</v>
      </c>
      <c r="G797" t="s">
        <v>1970</v>
      </c>
      <c r="H797" t="s">
        <v>1977</v>
      </c>
      <c r="I797" t="s">
        <v>1978</v>
      </c>
      <c r="J797">
        <v>-83.68</v>
      </c>
      <c r="K797">
        <v>42.23</v>
      </c>
      <c r="L797" t="s">
        <v>167</v>
      </c>
      <c r="M797" t="s">
        <v>22</v>
      </c>
      <c r="N797">
        <f t="shared" si="23"/>
        <v>23101.493319085785</v>
      </c>
    </row>
    <row r="798" spans="1:14" x14ac:dyDescent="0.3">
      <c r="A798">
        <v>797</v>
      </c>
      <c r="B798">
        <v>2014</v>
      </c>
      <c r="C798" t="s">
        <v>14</v>
      </c>
      <c r="D798" t="s">
        <v>15</v>
      </c>
      <c r="E798" t="s">
        <v>16</v>
      </c>
      <c r="F798" t="s">
        <v>1306</v>
      </c>
      <c r="G798" t="s">
        <v>1979</v>
      </c>
      <c r="H798" t="s">
        <v>1980</v>
      </c>
      <c r="I798" t="s">
        <v>1981</v>
      </c>
      <c r="J798">
        <v>-85.99</v>
      </c>
      <c r="K798">
        <v>42.81</v>
      </c>
      <c r="L798" t="s">
        <v>167</v>
      </c>
      <c r="M798" t="s">
        <v>47</v>
      </c>
      <c r="N798">
        <f t="shared" si="23"/>
        <v>24256.567985040074</v>
      </c>
    </row>
    <row r="799" spans="1:14" x14ac:dyDescent="0.3">
      <c r="A799">
        <v>798</v>
      </c>
      <c r="B799">
        <v>2014</v>
      </c>
      <c r="C799" t="s">
        <v>14</v>
      </c>
      <c r="D799" t="s">
        <v>15</v>
      </c>
      <c r="E799" t="s">
        <v>16</v>
      </c>
      <c r="F799" t="s">
        <v>1982</v>
      </c>
      <c r="G799" t="s">
        <v>1307</v>
      </c>
      <c r="H799" t="s">
        <v>1983</v>
      </c>
      <c r="I799" t="s">
        <v>1984</v>
      </c>
      <c r="J799">
        <v>-83.82</v>
      </c>
      <c r="K799">
        <v>40.770000000000003</v>
      </c>
      <c r="L799" t="s">
        <v>33</v>
      </c>
      <c r="M799" t="s">
        <v>34</v>
      </c>
      <c r="N799">
        <f t="shared" si="23"/>
        <v>25469.396384292078</v>
      </c>
    </row>
    <row r="800" spans="1:14" x14ac:dyDescent="0.3">
      <c r="A800">
        <v>799</v>
      </c>
      <c r="B800">
        <v>2014</v>
      </c>
      <c r="C800" t="s">
        <v>14</v>
      </c>
      <c r="D800" t="s">
        <v>15</v>
      </c>
      <c r="E800" t="s">
        <v>16</v>
      </c>
      <c r="F800" t="s">
        <v>1982</v>
      </c>
      <c r="G800" t="s">
        <v>1985</v>
      </c>
      <c r="H800" t="s">
        <v>1986</v>
      </c>
      <c r="I800" t="s">
        <v>1987</v>
      </c>
      <c r="J800">
        <v>-81.510000000000005</v>
      </c>
      <c r="K800">
        <v>41.07</v>
      </c>
      <c r="L800" t="s">
        <v>21</v>
      </c>
      <c r="M800" t="s">
        <v>27</v>
      </c>
      <c r="N800">
        <f t="shared" si="23"/>
        <v>26742.866203506685</v>
      </c>
    </row>
    <row r="801" spans="1:14" x14ac:dyDescent="0.3">
      <c r="A801">
        <v>800</v>
      </c>
      <c r="B801">
        <v>2014</v>
      </c>
      <c r="C801" t="s">
        <v>14</v>
      </c>
      <c r="D801" t="s">
        <v>15</v>
      </c>
      <c r="E801" t="s">
        <v>16</v>
      </c>
      <c r="F801" t="s">
        <v>1982</v>
      </c>
      <c r="G801" t="s">
        <v>1985</v>
      </c>
      <c r="H801" t="s">
        <v>1988</v>
      </c>
      <c r="I801" t="s">
        <v>1989</v>
      </c>
      <c r="J801">
        <v>-81.52</v>
      </c>
      <c r="K801">
        <v>41.06</v>
      </c>
      <c r="L801" t="s">
        <v>21</v>
      </c>
      <c r="M801" t="s">
        <v>47</v>
      </c>
      <c r="N801">
        <f t="shared" si="23"/>
        <v>28080.00951368202</v>
      </c>
    </row>
    <row r="802" spans="1:14" x14ac:dyDescent="0.3">
      <c r="A802">
        <v>801</v>
      </c>
      <c r="B802">
        <v>2014</v>
      </c>
      <c r="C802" t="s">
        <v>14</v>
      </c>
      <c r="D802" t="s">
        <v>15</v>
      </c>
      <c r="E802" t="s">
        <v>16</v>
      </c>
      <c r="F802" t="s">
        <v>1982</v>
      </c>
      <c r="G802" t="s">
        <v>1985</v>
      </c>
      <c r="H802" t="s">
        <v>1990</v>
      </c>
      <c r="I802" t="s">
        <v>1991</v>
      </c>
      <c r="J802">
        <v>-81.53</v>
      </c>
      <c r="K802">
        <v>41.09</v>
      </c>
      <c r="L802" t="s">
        <v>21</v>
      </c>
      <c r="M802" t="s">
        <v>34</v>
      </c>
      <c r="N802">
        <f t="shared" si="23"/>
        <v>29484.009989366121</v>
      </c>
    </row>
    <row r="803" spans="1:14" x14ac:dyDescent="0.3">
      <c r="A803">
        <v>802</v>
      </c>
      <c r="B803">
        <v>2014</v>
      </c>
      <c r="C803" t="s">
        <v>14</v>
      </c>
      <c r="D803" t="s">
        <v>15</v>
      </c>
      <c r="E803" t="s">
        <v>16</v>
      </c>
      <c r="F803" t="s">
        <v>1982</v>
      </c>
      <c r="G803" t="s">
        <v>1985</v>
      </c>
      <c r="H803" t="s">
        <v>1992</v>
      </c>
      <c r="I803" t="s">
        <v>1993</v>
      </c>
      <c r="J803">
        <v>-81.58</v>
      </c>
      <c r="K803">
        <v>41.08</v>
      </c>
      <c r="L803" t="s">
        <v>33</v>
      </c>
      <c r="M803" t="s">
        <v>22</v>
      </c>
      <c r="N803">
        <f t="shared" si="23"/>
        <v>30958.210488834429</v>
      </c>
    </row>
    <row r="804" spans="1:14" x14ac:dyDescent="0.3">
      <c r="A804">
        <v>803</v>
      </c>
      <c r="B804">
        <v>2014</v>
      </c>
      <c r="C804" t="s">
        <v>14</v>
      </c>
      <c r="D804" t="s">
        <v>15</v>
      </c>
      <c r="E804" t="s">
        <v>16</v>
      </c>
      <c r="F804" t="s">
        <v>1982</v>
      </c>
      <c r="G804" t="s">
        <v>1985</v>
      </c>
      <c r="H804" t="s">
        <v>1994</v>
      </c>
      <c r="I804" t="s">
        <v>1995</v>
      </c>
      <c r="J804">
        <v>-81.489999999999995</v>
      </c>
      <c r="K804">
        <v>41.03</v>
      </c>
      <c r="L804" t="s">
        <v>21</v>
      </c>
      <c r="M804" t="s">
        <v>47</v>
      </c>
      <c r="N804">
        <f t="shared" si="23"/>
        <v>32506.121013276152</v>
      </c>
    </row>
    <row r="805" spans="1:14" x14ac:dyDescent="0.3">
      <c r="A805">
        <v>804</v>
      </c>
      <c r="B805">
        <v>2014</v>
      </c>
      <c r="C805" t="s">
        <v>14</v>
      </c>
      <c r="D805" t="s">
        <v>15</v>
      </c>
      <c r="E805" t="s">
        <v>16</v>
      </c>
      <c r="F805" t="s">
        <v>1982</v>
      </c>
      <c r="G805" t="s">
        <v>1985</v>
      </c>
      <c r="H805" t="s">
        <v>1996</v>
      </c>
      <c r="I805" t="s">
        <v>1997</v>
      </c>
      <c r="J805">
        <v>-81.55</v>
      </c>
      <c r="K805">
        <v>41.01</v>
      </c>
      <c r="L805" t="s">
        <v>21</v>
      </c>
      <c r="M805" t="s">
        <v>34</v>
      </c>
      <c r="N805">
        <f>+N789</f>
        <v>15636</v>
      </c>
    </row>
    <row r="806" spans="1:14" x14ac:dyDescent="0.3">
      <c r="A806">
        <v>805</v>
      </c>
      <c r="B806">
        <v>2014</v>
      </c>
      <c r="C806" t="s">
        <v>14</v>
      </c>
      <c r="D806" t="s">
        <v>15</v>
      </c>
      <c r="E806" t="s">
        <v>16</v>
      </c>
      <c r="F806" t="s">
        <v>1982</v>
      </c>
      <c r="G806" t="s">
        <v>1985</v>
      </c>
      <c r="H806" t="s">
        <v>1998</v>
      </c>
      <c r="I806" t="s">
        <v>1999</v>
      </c>
      <c r="J806">
        <v>-81.5</v>
      </c>
      <c r="K806">
        <v>41.08</v>
      </c>
      <c r="L806" t="s">
        <v>21</v>
      </c>
      <c r="M806" t="s">
        <v>34</v>
      </c>
      <c r="N806">
        <f t="shared" si="23"/>
        <v>16417.8</v>
      </c>
    </row>
    <row r="807" spans="1:14" x14ac:dyDescent="0.3">
      <c r="A807">
        <v>806</v>
      </c>
      <c r="B807">
        <v>2014</v>
      </c>
      <c r="C807" t="s">
        <v>14</v>
      </c>
      <c r="D807" t="s">
        <v>15</v>
      </c>
      <c r="E807" t="s">
        <v>16</v>
      </c>
      <c r="F807" t="s">
        <v>1982</v>
      </c>
      <c r="G807" t="s">
        <v>1985</v>
      </c>
      <c r="H807" t="s">
        <v>2000</v>
      </c>
      <c r="I807" t="s">
        <v>2001</v>
      </c>
      <c r="J807">
        <v>-81.58</v>
      </c>
      <c r="K807">
        <v>41.05</v>
      </c>
      <c r="L807" t="s">
        <v>26</v>
      </c>
      <c r="M807" t="s">
        <v>34</v>
      </c>
      <c r="N807">
        <f t="shared" si="23"/>
        <v>17238.689999999999</v>
      </c>
    </row>
    <row r="808" spans="1:14" x14ac:dyDescent="0.3">
      <c r="A808">
        <v>807</v>
      </c>
      <c r="B808">
        <v>2014</v>
      </c>
      <c r="C808" t="s">
        <v>14</v>
      </c>
      <c r="D808" t="s">
        <v>15</v>
      </c>
      <c r="E808" t="s">
        <v>16</v>
      </c>
      <c r="F808" t="s">
        <v>1982</v>
      </c>
      <c r="G808" t="s">
        <v>2002</v>
      </c>
      <c r="H808" t="s">
        <v>2003</v>
      </c>
      <c r="I808" t="s">
        <v>2004</v>
      </c>
      <c r="J808">
        <v>-81.099999999999994</v>
      </c>
      <c r="K808">
        <v>40.9</v>
      </c>
      <c r="L808" t="s">
        <v>21</v>
      </c>
      <c r="M808" t="s">
        <v>34</v>
      </c>
      <c r="N808">
        <f t="shared" si="23"/>
        <v>18100.624499999998</v>
      </c>
    </row>
    <row r="809" spans="1:14" x14ac:dyDescent="0.3">
      <c r="A809">
        <v>808</v>
      </c>
      <c r="B809">
        <v>2014</v>
      </c>
      <c r="C809" t="s">
        <v>14</v>
      </c>
      <c r="D809" t="s">
        <v>15</v>
      </c>
      <c r="E809" t="s">
        <v>16</v>
      </c>
      <c r="F809" t="s">
        <v>1982</v>
      </c>
      <c r="G809" t="s">
        <v>2005</v>
      </c>
      <c r="H809" t="s">
        <v>2006</v>
      </c>
      <c r="I809" t="s">
        <v>2007</v>
      </c>
      <c r="J809">
        <v>-84.24</v>
      </c>
      <c r="K809">
        <v>39.049999999999997</v>
      </c>
      <c r="L809" t="s">
        <v>167</v>
      </c>
      <c r="M809" t="s">
        <v>22</v>
      </c>
      <c r="N809">
        <f t="shared" si="23"/>
        <v>19005.655725000001</v>
      </c>
    </row>
    <row r="810" spans="1:14" x14ac:dyDescent="0.3">
      <c r="A810">
        <v>809</v>
      </c>
      <c r="B810">
        <v>2014</v>
      </c>
      <c r="C810" t="s">
        <v>14</v>
      </c>
      <c r="D810" t="s">
        <v>15</v>
      </c>
      <c r="E810" t="s">
        <v>16</v>
      </c>
      <c r="F810" t="s">
        <v>1982</v>
      </c>
      <c r="G810" t="s">
        <v>2008</v>
      </c>
      <c r="H810" t="s">
        <v>2009</v>
      </c>
      <c r="I810" t="s">
        <v>2010</v>
      </c>
      <c r="J810">
        <v>-80.569999999999993</v>
      </c>
      <c r="K810">
        <v>41.61</v>
      </c>
      <c r="L810" t="s">
        <v>21</v>
      </c>
      <c r="M810" t="s">
        <v>22</v>
      </c>
      <c r="N810">
        <f t="shared" si="23"/>
        <v>19955.938511250002</v>
      </c>
    </row>
    <row r="811" spans="1:14" x14ac:dyDescent="0.3">
      <c r="A811">
        <v>810</v>
      </c>
      <c r="B811">
        <v>2014</v>
      </c>
      <c r="C811" t="s">
        <v>14</v>
      </c>
      <c r="D811" t="s">
        <v>15</v>
      </c>
      <c r="E811" t="s">
        <v>16</v>
      </c>
      <c r="F811" t="s">
        <v>1982</v>
      </c>
      <c r="G811" t="s">
        <v>2011</v>
      </c>
      <c r="H811" t="s">
        <v>2012</v>
      </c>
      <c r="I811" t="s">
        <v>2013</v>
      </c>
      <c r="J811">
        <v>-82.34</v>
      </c>
      <c r="K811">
        <v>40.85</v>
      </c>
      <c r="L811" t="s">
        <v>21</v>
      </c>
      <c r="M811" t="s">
        <v>47</v>
      </c>
      <c r="N811">
        <f t="shared" si="23"/>
        <v>20953.735436812502</v>
      </c>
    </row>
    <row r="812" spans="1:14" x14ac:dyDescent="0.3">
      <c r="A812">
        <v>811</v>
      </c>
      <c r="B812">
        <v>2014</v>
      </c>
      <c r="C812" t="s">
        <v>14</v>
      </c>
      <c r="D812" t="s">
        <v>15</v>
      </c>
      <c r="E812" t="s">
        <v>16</v>
      </c>
      <c r="F812" t="s">
        <v>1982</v>
      </c>
      <c r="G812" t="s">
        <v>2014</v>
      </c>
      <c r="H812" t="s">
        <v>2015</v>
      </c>
      <c r="I812" t="s">
        <v>2016</v>
      </c>
      <c r="J812">
        <v>-80.81</v>
      </c>
      <c r="K812">
        <v>41.89</v>
      </c>
      <c r="L812" t="s">
        <v>26</v>
      </c>
      <c r="M812" t="s">
        <v>34</v>
      </c>
      <c r="N812">
        <f t="shared" si="23"/>
        <v>22001.422208653126</v>
      </c>
    </row>
    <row r="813" spans="1:14" x14ac:dyDescent="0.3">
      <c r="A813">
        <v>812</v>
      </c>
      <c r="B813">
        <v>2014</v>
      </c>
      <c r="C813" t="s">
        <v>14</v>
      </c>
      <c r="D813" t="s">
        <v>15</v>
      </c>
      <c r="E813" t="s">
        <v>16</v>
      </c>
      <c r="F813" t="s">
        <v>1982</v>
      </c>
      <c r="G813" t="s">
        <v>2017</v>
      </c>
      <c r="H813" t="s">
        <v>2018</v>
      </c>
      <c r="I813" t="s">
        <v>2019</v>
      </c>
      <c r="J813">
        <v>-82.07</v>
      </c>
      <c r="K813">
        <v>39.340000000000003</v>
      </c>
      <c r="L813" t="s">
        <v>167</v>
      </c>
      <c r="M813" t="s">
        <v>22</v>
      </c>
      <c r="N813">
        <f t="shared" si="23"/>
        <v>23101.493319085785</v>
      </c>
    </row>
    <row r="814" spans="1:14" x14ac:dyDescent="0.3">
      <c r="A814">
        <v>813</v>
      </c>
      <c r="B814">
        <v>2014</v>
      </c>
      <c r="C814" t="s">
        <v>14</v>
      </c>
      <c r="D814" t="s">
        <v>15</v>
      </c>
      <c r="E814" t="s">
        <v>16</v>
      </c>
      <c r="F814" t="s">
        <v>1982</v>
      </c>
      <c r="G814" t="s">
        <v>48</v>
      </c>
      <c r="H814" t="s">
        <v>2020</v>
      </c>
      <c r="I814" t="s">
        <v>2021</v>
      </c>
      <c r="J814">
        <v>-81.349999999999994</v>
      </c>
      <c r="K814">
        <v>41.32</v>
      </c>
      <c r="L814" t="s">
        <v>21</v>
      </c>
      <c r="M814" t="s">
        <v>34</v>
      </c>
      <c r="N814">
        <f t="shared" si="23"/>
        <v>24256.567985040074</v>
      </c>
    </row>
    <row r="815" spans="1:14" x14ac:dyDescent="0.3">
      <c r="A815">
        <v>814</v>
      </c>
      <c r="B815">
        <v>2014</v>
      </c>
      <c r="C815" t="s">
        <v>14</v>
      </c>
      <c r="D815" t="s">
        <v>15</v>
      </c>
      <c r="E815" t="s">
        <v>16</v>
      </c>
      <c r="F815" t="s">
        <v>1982</v>
      </c>
      <c r="G815" t="s">
        <v>48</v>
      </c>
      <c r="H815" t="s">
        <v>2020</v>
      </c>
      <c r="I815" t="s">
        <v>2021</v>
      </c>
      <c r="J815">
        <v>-81.349999999999994</v>
      </c>
      <c r="K815">
        <v>41.32</v>
      </c>
      <c r="L815" t="s">
        <v>21</v>
      </c>
      <c r="M815" t="s">
        <v>47</v>
      </c>
      <c r="N815">
        <f t="shared" si="23"/>
        <v>25469.396384292078</v>
      </c>
    </row>
    <row r="816" spans="1:14" x14ac:dyDescent="0.3">
      <c r="A816">
        <v>815</v>
      </c>
      <c r="B816">
        <v>2014</v>
      </c>
      <c r="C816" t="s">
        <v>14</v>
      </c>
      <c r="D816" t="s">
        <v>15</v>
      </c>
      <c r="E816" t="s">
        <v>16</v>
      </c>
      <c r="F816" t="s">
        <v>1982</v>
      </c>
      <c r="G816" t="s">
        <v>2022</v>
      </c>
      <c r="H816" t="s">
        <v>2023</v>
      </c>
      <c r="I816" t="s">
        <v>2024</v>
      </c>
      <c r="J816">
        <v>-80.86</v>
      </c>
      <c r="K816">
        <v>41.78</v>
      </c>
      <c r="L816" t="s">
        <v>21</v>
      </c>
      <c r="M816" t="s">
        <v>27</v>
      </c>
      <c r="N816">
        <f t="shared" si="23"/>
        <v>26742.866203506685</v>
      </c>
    </row>
    <row r="817" spans="1:14" x14ac:dyDescent="0.3">
      <c r="A817">
        <v>816</v>
      </c>
      <c r="B817">
        <v>2014</v>
      </c>
      <c r="C817" t="s">
        <v>14</v>
      </c>
      <c r="D817" t="s">
        <v>15</v>
      </c>
      <c r="E817" t="s">
        <v>16</v>
      </c>
      <c r="F817" t="s">
        <v>1982</v>
      </c>
      <c r="G817" t="s">
        <v>2025</v>
      </c>
      <c r="H817" t="s">
        <v>2026</v>
      </c>
      <c r="I817" t="s">
        <v>2027</v>
      </c>
      <c r="J817">
        <v>-80.73</v>
      </c>
      <c r="K817">
        <v>41.08</v>
      </c>
      <c r="L817" t="s">
        <v>21</v>
      </c>
      <c r="M817" t="s">
        <v>22</v>
      </c>
      <c r="N817">
        <f>+N816*0.95</f>
        <v>25405.722893331349</v>
      </c>
    </row>
    <row r="818" spans="1:14" x14ac:dyDescent="0.3">
      <c r="A818">
        <v>817</v>
      </c>
      <c r="B818">
        <v>2014</v>
      </c>
      <c r="C818" t="s">
        <v>14</v>
      </c>
      <c r="D818" t="s">
        <v>15</v>
      </c>
      <c r="E818" t="s">
        <v>16</v>
      </c>
      <c r="F818" t="s">
        <v>1982</v>
      </c>
      <c r="G818" t="s">
        <v>2025</v>
      </c>
      <c r="H818" t="s">
        <v>2026</v>
      </c>
      <c r="I818" t="s">
        <v>2027</v>
      </c>
      <c r="J818">
        <v>-80.73</v>
      </c>
      <c r="K818">
        <v>41.08</v>
      </c>
      <c r="L818" t="s">
        <v>21</v>
      </c>
      <c r="M818" t="s">
        <v>27</v>
      </c>
      <c r="N818">
        <f t="shared" si="23"/>
        <v>26676.009037997919</v>
      </c>
    </row>
    <row r="819" spans="1:14" x14ac:dyDescent="0.3">
      <c r="A819">
        <v>818</v>
      </c>
      <c r="B819">
        <v>2014</v>
      </c>
      <c r="C819" t="s">
        <v>14</v>
      </c>
      <c r="D819" t="s">
        <v>15</v>
      </c>
      <c r="E819" t="s">
        <v>16</v>
      </c>
      <c r="F819" t="s">
        <v>1982</v>
      </c>
      <c r="G819" t="s">
        <v>918</v>
      </c>
      <c r="H819" t="s">
        <v>2028</v>
      </c>
      <c r="I819" t="s">
        <v>2029</v>
      </c>
      <c r="J819">
        <v>-82.06</v>
      </c>
      <c r="K819">
        <v>41.47</v>
      </c>
      <c r="L819" t="s">
        <v>33</v>
      </c>
      <c r="M819" t="s">
        <v>34</v>
      </c>
      <c r="N819">
        <f t="shared" si="23"/>
        <v>28009.809489897816</v>
      </c>
    </row>
    <row r="820" spans="1:14" x14ac:dyDescent="0.3">
      <c r="A820">
        <v>819</v>
      </c>
      <c r="B820">
        <v>2014</v>
      </c>
      <c r="C820" t="s">
        <v>14</v>
      </c>
      <c r="D820" t="s">
        <v>15</v>
      </c>
      <c r="E820" t="s">
        <v>16</v>
      </c>
      <c r="F820" t="s">
        <v>1982</v>
      </c>
      <c r="G820" t="s">
        <v>2030</v>
      </c>
      <c r="H820" t="s">
        <v>2031</v>
      </c>
      <c r="I820" t="s">
        <v>2032</v>
      </c>
      <c r="J820">
        <v>-81.61</v>
      </c>
      <c r="K820">
        <v>41.01</v>
      </c>
      <c r="L820" t="s">
        <v>26</v>
      </c>
      <c r="M820" t="s">
        <v>34</v>
      </c>
      <c r="N820">
        <f t="shared" si="23"/>
        <v>29410.299964392707</v>
      </c>
    </row>
    <row r="821" spans="1:14" x14ac:dyDescent="0.3">
      <c r="A821">
        <v>820</v>
      </c>
      <c r="B821">
        <v>2014</v>
      </c>
      <c r="C821" t="s">
        <v>14</v>
      </c>
      <c r="D821" t="s">
        <v>15</v>
      </c>
      <c r="E821" t="s">
        <v>16</v>
      </c>
      <c r="F821" t="s">
        <v>1982</v>
      </c>
      <c r="G821" t="s">
        <v>2030</v>
      </c>
      <c r="H821" t="s">
        <v>2031</v>
      </c>
      <c r="I821" t="s">
        <v>2032</v>
      </c>
      <c r="J821">
        <v>-81.61</v>
      </c>
      <c r="K821">
        <v>41.01</v>
      </c>
      <c r="L821" t="s">
        <v>26</v>
      </c>
      <c r="M821" t="s">
        <v>27</v>
      </c>
      <c r="N821">
        <f t="shared" si="23"/>
        <v>30880.814962612345</v>
      </c>
    </row>
    <row r="822" spans="1:14" x14ac:dyDescent="0.3">
      <c r="A822">
        <v>821</v>
      </c>
      <c r="B822">
        <v>2014</v>
      </c>
      <c r="C822" t="s">
        <v>14</v>
      </c>
      <c r="D822" t="s">
        <v>15</v>
      </c>
      <c r="E822" t="s">
        <v>16</v>
      </c>
      <c r="F822" t="s">
        <v>1982</v>
      </c>
      <c r="G822" t="s">
        <v>2033</v>
      </c>
      <c r="H822" t="s">
        <v>2034</v>
      </c>
      <c r="I822" t="s">
        <v>2035</v>
      </c>
      <c r="J822">
        <v>-81.16</v>
      </c>
      <c r="K822">
        <v>39.99</v>
      </c>
      <c r="L822" t="s">
        <v>167</v>
      </c>
      <c r="M822" t="s">
        <v>27</v>
      </c>
      <c r="N822">
        <f t="shared" si="23"/>
        <v>32424.855710742962</v>
      </c>
    </row>
    <row r="823" spans="1:14" x14ac:dyDescent="0.3">
      <c r="A823">
        <v>822</v>
      </c>
      <c r="B823">
        <v>2014</v>
      </c>
      <c r="C823" t="s">
        <v>14</v>
      </c>
      <c r="D823" t="s">
        <v>15</v>
      </c>
      <c r="E823" t="s">
        <v>16</v>
      </c>
      <c r="F823" t="s">
        <v>1982</v>
      </c>
      <c r="G823" t="s">
        <v>2036</v>
      </c>
      <c r="H823" t="s">
        <v>2037</v>
      </c>
      <c r="I823" t="s">
        <v>2038</v>
      </c>
      <c r="J823">
        <v>-81.5</v>
      </c>
      <c r="K823">
        <v>41.42</v>
      </c>
      <c r="L823" t="s">
        <v>26</v>
      </c>
      <c r="M823" t="s">
        <v>27</v>
      </c>
      <c r="N823">
        <f t="shared" si="23"/>
        <v>34046.098496280109</v>
      </c>
    </row>
    <row r="824" spans="1:14" x14ac:dyDescent="0.3">
      <c r="A824">
        <v>823</v>
      </c>
      <c r="B824">
        <v>2014</v>
      </c>
      <c r="C824" t="s">
        <v>14</v>
      </c>
      <c r="D824" t="s">
        <v>15</v>
      </c>
      <c r="E824" t="s">
        <v>16</v>
      </c>
      <c r="F824" t="s">
        <v>1982</v>
      </c>
      <c r="G824" t="s">
        <v>2039</v>
      </c>
      <c r="H824" t="s">
        <v>2040</v>
      </c>
      <c r="I824" t="s">
        <v>2041</v>
      </c>
      <c r="J824">
        <v>-84.09</v>
      </c>
      <c r="K824">
        <v>38.96</v>
      </c>
      <c r="L824" t="s">
        <v>167</v>
      </c>
      <c r="M824" t="s">
        <v>22</v>
      </c>
      <c r="N824">
        <f t="shared" si="23"/>
        <v>35748.403421094117</v>
      </c>
    </row>
    <row r="825" spans="1:14" x14ac:dyDescent="0.3">
      <c r="A825">
        <v>824</v>
      </c>
      <c r="B825">
        <v>2014</v>
      </c>
      <c r="C825" t="s">
        <v>14</v>
      </c>
      <c r="D825" t="s">
        <v>15</v>
      </c>
      <c r="E825" t="s">
        <v>16</v>
      </c>
      <c r="F825" t="s">
        <v>1982</v>
      </c>
      <c r="G825" t="s">
        <v>2042</v>
      </c>
      <c r="H825" t="s">
        <v>2043</v>
      </c>
      <c r="I825" t="s">
        <v>2044</v>
      </c>
      <c r="J825">
        <v>-81.64</v>
      </c>
      <c r="K825">
        <v>39.549999999999997</v>
      </c>
      <c r="L825" t="s">
        <v>26</v>
      </c>
      <c r="M825" t="s">
        <v>34</v>
      </c>
      <c r="N825">
        <f t="shared" si="23"/>
        <v>37535.823592148823</v>
      </c>
    </row>
    <row r="826" spans="1:14" x14ac:dyDescent="0.3">
      <c r="A826">
        <v>825</v>
      </c>
      <c r="B826">
        <v>2014</v>
      </c>
      <c r="C826" t="s">
        <v>14</v>
      </c>
      <c r="D826" t="s">
        <v>15</v>
      </c>
      <c r="E826" t="s">
        <v>16</v>
      </c>
      <c r="F826" t="s">
        <v>1982</v>
      </c>
      <c r="G826" t="s">
        <v>2045</v>
      </c>
      <c r="H826" t="s">
        <v>2046</v>
      </c>
      <c r="I826" t="s">
        <v>2047</v>
      </c>
      <c r="J826">
        <v>-83.99</v>
      </c>
      <c r="K826">
        <v>39.29</v>
      </c>
      <c r="L826" t="s">
        <v>26</v>
      </c>
      <c r="M826" t="s">
        <v>27</v>
      </c>
      <c r="N826">
        <f t="shared" si="23"/>
        <v>39412.614771756264</v>
      </c>
    </row>
    <row r="827" spans="1:14" x14ac:dyDescent="0.3">
      <c r="A827">
        <v>826</v>
      </c>
      <c r="B827">
        <v>2014</v>
      </c>
      <c r="C827" t="s">
        <v>14</v>
      </c>
      <c r="D827" t="s">
        <v>15</v>
      </c>
      <c r="E827" t="s">
        <v>16</v>
      </c>
      <c r="F827" t="s">
        <v>1982</v>
      </c>
      <c r="G827" t="s">
        <v>2048</v>
      </c>
      <c r="H827" t="s">
        <v>2049</v>
      </c>
      <c r="I827" t="s">
        <v>2050</v>
      </c>
      <c r="J827">
        <v>-83.87</v>
      </c>
      <c r="K827">
        <v>40.89</v>
      </c>
      <c r="L827" t="s">
        <v>33</v>
      </c>
      <c r="M827" t="s">
        <v>47</v>
      </c>
      <c r="N827">
        <v>15636</v>
      </c>
    </row>
    <row r="828" spans="1:14" x14ac:dyDescent="0.3">
      <c r="A828">
        <v>827</v>
      </c>
      <c r="B828">
        <v>2014</v>
      </c>
      <c r="C828" t="s">
        <v>14</v>
      </c>
      <c r="D828" t="s">
        <v>15</v>
      </c>
      <c r="E828" t="s">
        <v>16</v>
      </c>
      <c r="F828" t="s">
        <v>1982</v>
      </c>
      <c r="G828" t="s">
        <v>2051</v>
      </c>
      <c r="H828" t="s">
        <v>2052</v>
      </c>
      <c r="I828" t="s">
        <v>2053</v>
      </c>
      <c r="J828">
        <v>-80.64</v>
      </c>
      <c r="K828">
        <v>40.99</v>
      </c>
      <c r="L828" t="s">
        <v>33</v>
      </c>
      <c r="M828" t="s">
        <v>34</v>
      </c>
      <c r="N828">
        <f>+N827*1.05</f>
        <v>16417.8</v>
      </c>
    </row>
    <row r="829" spans="1:14" x14ac:dyDescent="0.3">
      <c r="A829">
        <v>828</v>
      </c>
      <c r="B829">
        <v>2014</v>
      </c>
      <c r="C829" t="s">
        <v>14</v>
      </c>
      <c r="D829" t="s">
        <v>15</v>
      </c>
      <c r="E829" t="s">
        <v>16</v>
      </c>
      <c r="F829" t="s">
        <v>1982</v>
      </c>
      <c r="G829" t="s">
        <v>2051</v>
      </c>
      <c r="H829" t="s">
        <v>2054</v>
      </c>
      <c r="I829" t="s">
        <v>2055</v>
      </c>
      <c r="J829">
        <v>-80.680000000000007</v>
      </c>
      <c r="K829">
        <v>41.02</v>
      </c>
      <c r="L829" t="s">
        <v>21</v>
      </c>
      <c r="M829" t="s">
        <v>34</v>
      </c>
      <c r="N829">
        <f t="shared" ref="N829:N864" si="24">+N828*1.05</f>
        <v>17238.689999999999</v>
      </c>
    </row>
    <row r="830" spans="1:14" x14ac:dyDescent="0.3">
      <c r="A830">
        <v>829</v>
      </c>
      <c r="B830">
        <v>2014</v>
      </c>
      <c r="C830" t="s">
        <v>14</v>
      </c>
      <c r="D830" t="s">
        <v>15</v>
      </c>
      <c r="E830" t="s">
        <v>16</v>
      </c>
      <c r="F830" t="s">
        <v>1982</v>
      </c>
      <c r="G830" t="s">
        <v>2056</v>
      </c>
      <c r="H830" t="s">
        <v>2057</v>
      </c>
      <c r="I830" t="s">
        <v>2058</v>
      </c>
      <c r="J830">
        <v>-81.44</v>
      </c>
      <c r="K830">
        <v>40.64</v>
      </c>
      <c r="L830" t="s">
        <v>21</v>
      </c>
      <c r="M830" t="s">
        <v>27</v>
      </c>
      <c r="N830">
        <f t="shared" si="24"/>
        <v>18100.624499999998</v>
      </c>
    </row>
    <row r="831" spans="1:14" x14ac:dyDescent="0.3">
      <c r="A831">
        <v>830</v>
      </c>
      <c r="B831">
        <v>2014</v>
      </c>
      <c r="C831" t="s">
        <v>14</v>
      </c>
      <c r="D831" t="s">
        <v>15</v>
      </c>
      <c r="E831" t="s">
        <v>16</v>
      </c>
      <c r="F831" t="s">
        <v>1982</v>
      </c>
      <c r="G831" t="s">
        <v>2059</v>
      </c>
      <c r="H831" t="s">
        <v>2060</v>
      </c>
      <c r="I831" t="s">
        <v>2061</v>
      </c>
      <c r="J831">
        <v>-81.63</v>
      </c>
      <c r="K831">
        <v>41.32</v>
      </c>
      <c r="L831" t="s">
        <v>21</v>
      </c>
      <c r="M831" t="s">
        <v>27</v>
      </c>
      <c r="N831">
        <f t="shared" si="24"/>
        <v>19005.655725000001</v>
      </c>
    </row>
    <row r="832" spans="1:14" x14ac:dyDescent="0.3">
      <c r="A832">
        <v>831</v>
      </c>
      <c r="B832">
        <v>2014</v>
      </c>
      <c r="C832" t="s">
        <v>14</v>
      </c>
      <c r="D832" t="s">
        <v>15</v>
      </c>
      <c r="E832" t="s">
        <v>16</v>
      </c>
      <c r="F832" t="s">
        <v>1982</v>
      </c>
      <c r="G832" t="s">
        <v>2062</v>
      </c>
      <c r="H832" t="s">
        <v>2063</v>
      </c>
      <c r="I832" t="s">
        <v>2064</v>
      </c>
      <c r="J832">
        <v>-81.8</v>
      </c>
      <c r="K832">
        <v>41.4</v>
      </c>
      <c r="L832" t="s">
        <v>26</v>
      </c>
      <c r="M832" t="s">
        <v>22</v>
      </c>
      <c r="N832">
        <f t="shared" si="24"/>
        <v>19955.938511250002</v>
      </c>
    </row>
    <row r="833" spans="1:14" x14ac:dyDescent="0.3">
      <c r="A833">
        <v>832</v>
      </c>
      <c r="B833">
        <v>2014</v>
      </c>
      <c r="C833" t="s">
        <v>14</v>
      </c>
      <c r="D833" t="s">
        <v>15</v>
      </c>
      <c r="E833" t="s">
        <v>16</v>
      </c>
      <c r="F833" t="s">
        <v>1982</v>
      </c>
      <c r="G833" t="s">
        <v>2065</v>
      </c>
      <c r="H833" t="s">
        <v>2066</v>
      </c>
      <c r="I833" t="s">
        <v>2067</v>
      </c>
      <c r="J833">
        <v>-81.760000000000005</v>
      </c>
      <c r="K833">
        <v>41.42</v>
      </c>
      <c r="L833" t="s">
        <v>21</v>
      </c>
      <c r="M833" t="s">
        <v>47</v>
      </c>
      <c r="N833">
        <f t="shared" si="24"/>
        <v>20953.735436812502</v>
      </c>
    </row>
    <row r="834" spans="1:14" x14ac:dyDescent="0.3">
      <c r="A834">
        <v>833</v>
      </c>
      <c r="B834">
        <v>2014</v>
      </c>
      <c r="C834" t="s">
        <v>14</v>
      </c>
      <c r="D834" t="s">
        <v>15</v>
      </c>
      <c r="E834" t="s">
        <v>16</v>
      </c>
      <c r="F834" t="s">
        <v>1982</v>
      </c>
      <c r="G834" t="s">
        <v>945</v>
      </c>
      <c r="H834" t="s">
        <v>2068</v>
      </c>
      <c r="I834" t="s">
        <v>2069</v>
      </c>
      <c r="J834">
        <v>-84.43</v>
      </c>
      <c r="K834">
        <v>39.85</v>
      </c>
      <c r="L834" t="s">
        <v>21</v>
      </c>
      <c r="M834" t="s">
        <v>34</v>
      </c>
      <c r="N834">
        <f t="shared" si="24"/>
        <v>22001.422208653126</v>
      </c>
    </row>
    <row r="835" spans="1:14" x14ac:dyDescent="0.3">
      <c r="A835">
        <v>834</v>
      </c>
      <c r="B835">
        <v>2014</v>
      </c>
      <c r="C835" t="s">
        <v>14</v>
      </c>
      <c r="D835" t="s">
        <v>15</v>
      </c>
      <c r="E835" t="s">
        <v>16</v>
      </c>
      <c r="F835" t="s">
        <v>1982</v>
      </c>
      <c r="G835" t="s">
        <v>2070</v>
      </c>
      <c r="H835" t="s">
        <v>2071</v>
      </c>
      <c r="I835" t="s">
        <v>2072</v>
      </c>
      <c r="J835">
        <v>-82.48</v>
      </c>
      <c r="K835">
        <v>39.94</v>
      </c>
      <c r="L835" t="s">
        <v>167</v>
      </c>
      <c r="M835" t="s">
        <v>34</v>
      </c>
      <c r="N835">
        <f t="shared" si="24"/>
        <v>23101.493319085785</v>
      </c>
    </row>
    <row r="836" spans="1:14" x14ac:dyDescent="0.3">
      <c r="A836">
        <v>835</v>
      </c>
      <c r="B836">
        <v>2014</v>
      </c>
      <c r="C836" t="s">
        <v>14</v>
      </c>
      <c r="D836" t="s">
        <v>15</v>
      </c>
      <c r="E836" t="s">
        <v>16</v>
      </c>
      <c r="F836" t="s">
        <v>1982</v>
      </c>
      <c r="G836" t="s">
        <v>2073</v>
      </c>
      <c r="H836" t="s">
        <v>2074</v>
      </c>
      <c r="I836" t="s">
        <v>2075</v>
      </c>
      <c r="J836">
        <v>-81.540000000000006</v>
      </c>
      <c r="K836">
        <v>39.97</v>
      </c>
      <c r="L836" t="s">
        <v>26</v>
      </c>
      <c r="M836" t="s">
        <v>34</v>
      </c>
      <c r="N836">
        <f t="shared" si="24"/>
        <v>24256.567985040074</v>
      </c>
    </row>
    <row r="837" spans="1:14" x14ac:dyDescent="0.3">
      <c r="A837">
        <v>836</v>
      </c>
      <c r="B837">
        <v>2014</v>
      </c>
      <c r="C837" t="s">
        <v>14</v>
      </c>
      <c r="D837" t="s">
        <v>15</v>
      </c>
      <c r="E837" t="s">
        <v>16</v>
      </c>
      <c r="F837" t="s">
        <v>1982</v>
      </c>
      <c r="G837" t="s">
        <v>2073</v>
      </c>
      <c r="H837" t="s">
        <v>2074</v>
      </c>
      <c r="I837" t="s">
        <v>2075</v>
      </c>
      <c r="J837">
        <v>-81.540000000000006</v>
      </c>
      <c r="K837">
        <v>39.97</v>
      </c>
      <c r="L837" t="s">
        <v>26</v>
      </c>
      <c r="M837" t="s">
        <v>47</v>
      </c>
      <c r="N837">
        <f t="shared" si="24"/>
        <v>25469.396384292078</v>
      </c>
    </row>
    <row r="838" spans="1:14" x14ac:dyDescent="0.3">
      <c r="A838">
        <v>837</v>
      </c>
      <c r="B838">
        <v>2014</v>
      </c>
      <c r="C838" t="s">
        <v>14</v>
      </c>
      <c r="D838" t="s">
        <v>15</v>
      </c>
      <c r="E838" t="s">
        <v>16</v>
      </c>
      <c r="F838" t="s">
        <v>1982</v>
      </c>
      <c r="G838" t="s">
        <v>2076</v>
      </c>
      <c r="H838" t="s">
        <v>2077</v>
      </c>
      <c r="I838" t="s">
        <v>2078</v>
      </c>
      <c r="J838">
        <v>-81</v>
      </c>
      <c r="K838">
        <v>40.28</v>
      </c>
      <c r="L838" t="s">
        <v>167</v>
      </c>
      <c r="M838" t="s">
        <v>34</v>
      </c>
      <c r="N838">
        <f t="shared" si="24"/>
        <v>26742.866203506685</v>
      </c>
    </row>
    <row r="839" spans="1:14" x14ac:dyDescent="0.3">
      <c r="A839">
        <v>838</v>
      </c>
      <c r="B839">
        <v>2014</v>
      </c>
      <c r="C839" t="s">
        <v>14</v>
      </c>
      <c r="D839" t="s">
        <v>15</v>
      </c>
      <c r="E839" t="s">
        <v>16</v>
      </c>
      <c r="F839" t="s">
        <v>1982</v>
      </c>
      <c r="G839" t="s">
        <v>2079</v>
      </c>
      <c r="H839" t="s">
        <v>2080</v>
      </c>
      <c r="I839" t="s">
        <v>2081</v>
      </c>
      <c r="J839">
        <v>-81.53</v>
      </c>
      <c r="K839">
        <v>39.74</v>
      </c>
      <c r="L839" t="s">
        <v>21</v>
      </c>
      <c r="M839" t="s">
        <v>22</v>
      </c>
      <c r="N839">
        <f t="shared" si="24"/>
        <v>28080.00951368202</v>
      </c>
    </row>
    <row r="840" spans="1:14" x14ac:dyDescent="0.3">
      <c r="A840">
        <v>839</v>
      </c>
      <c r="B840">
        <v>2014</v>
      </c>
      <c r="C840" t="s">
        <v>14</v>
      </c>
      <c r="D840" t="s">
        <v>15</v>
      </c>
      <c r="E840" t="s">
        <v>16</v>
      </c>
      <c r="F840" t="s">
        <v>1982</v>
      </c>
      <c r="G840" t="s">
        <v>2079</v>
      </c>
      <c r="H840" t="s">
        <v>2080</v>
      </c>
      <c r="I840" t="s">
        <v>2081</v>
      </c>
      <c r="J840">
        <v>-81.53</v>
      </c>
      <c r="K840">
        <v>39.74</v>
      </c>
      <c r="L840" t="s">
        <v>21</v>
      </c>
      <c r="M840" t="s">
        <v>27</v>
      </c>
      <c r="N840">
        <f t="shared" si="24"/>
        <v>29484.009989366121</v>
      </c>
    </row>
    <row r="841" spans="1:14" x14ac:dyDescent="0.3">
      <c r="A841">
        <v>840</v>
      </c>
      <c r="B841">
        <v>2014</v>
      </c>
      <c r="C841" t="s">
        <v>14</v>
      </c>
      <c r="D841" t="s">
        <v>15</v>
      </c>
      <c r="E841" t="s">
        <v>16</v>
      </c>
      <c r="F841" t="s">
        <v>1982</v>
      </c>
      <c r="G841" t="s">
        <v>2082</v>
      </c>
      <c r="H841" t="s">
        <v>2083</v>
      </c>
      <c r="I841" t="s">
        <v>2084</v>
      </c>
      <c r="J841">
        <v>-81.58</v>
      </c>
      <c r="K841">
        <v>40.01</v>
      </c>
      <c r="L841" t="s">
        <v>167</v>
      </c>
      <c r="M841" t="s">
        <v>34</v>
      </c>
      <c r="N841">
        <f t="shared" si="24"/>
        <v>30958.210488834429</v>
      </c>
    </row>
    <row r="842" spans="1:14" x14ac:dyDescent="0.3">
      <c r="A842">
        <v>841</v>
      </c>
      <c r="B842">
        <v>2014</v>
      </c>
      <c r="C842" t="s">
        <v>14</v>
      </c>
      <c r="D842" t="s">
        <v>15</v>
      </c>
      <c r="E842" t="s">
        <v>16</v>
      </c>
      <c r="F842" t="s">
        <v>1982</v>
      </c>
      <c r="G842" t="s">
        <v>2085</v>
      </c>
      <c r="H842" t="s">
        <v>2086</v>
      </c>
      <c r="I842" t="s">
        <v>2087</v>
      </c>
      <c r="J842">
        <v>-81.569999999999993</v>
      </c>
      <c r="K842">
        <v>40.880000000000003</v>
      </c>
      <c r="L842" t="s">
        <v>21</v>
      </c>
      <c r="M842" t="s">
        <v>22</v>
      </c>
      <c r="N842">
        <f t="shared" si="24"/>
        <v>32506.121013276152</v>
      </c>
    </row>
    <row r="843" spans="1:14" x14ac:dyDescent="0.3">
      <c r="A843">
        <v>842</v>
      </c>
      <c r="B843">
        <v>2014</v>
      </c>
      <c r="C843" t="s">
        <v>14</v>
      </c>
      <c r="D843" t="s">
        <v>15</v>
      </c>
      <c r="E843" t="s">
        <v>16</v>
      </c>
      <c r="F843" t="s">
        <v>1982</v>
      </c>
      <c r="G843" t="s">
        <v>2088</v>
      </c>
      <c r="H843" t="s">
        <v>2089</v>
      </c>
      <c r="I843" t="s">
        <v>2090</v>
      </c>
      <c r="J843">
        <v>-80.739999999999995</v>
      </c>
      <c r="K843">
        <v>41.02</v>
      </c>
      <c r="L843" t="s">
        <v>26</v>
      </c>
      <c r="M843" t="s">
        <v>34</v>
      </c>
      <c r="N843">
        <f>+N827</f>
        <v>15636</v>
      </c>
    </row>
    <row r="844" spans="1:14" x14ac:dyDescent="0.3">
      <c r="A844">
        <v>843</v>
      </c>
      <c r="B844">
        <v>2014</v>
      </c>
      <c r="C844" t="s">
        <v>14</v>
      </c>
      <c r="D844" t="s">
        <v>15</v>
      </c>
      <c r="E844" t="s">
        <v>16</v>
      </c>
      <c r="F844" t="s">
        <v>1982</v>
      </c>
      <c r="G844" t="s">
        <v>1404</v>
      </c>
      <c r="H844" t="s">
        <v>2091</v>
      </c>
      <c r="I844" t="s">
        <v>2092</v>
      </c>
      <c r="J844">
        <v>-81.33</v>
      </c>
      <c r="K844">
        <v>40.840000000000003</v>
      </c>
      <c r="L844" t="s">
        <v>167</v>
      </c>
      <c r="M844" t="s">
        <v>22</v>
      </c>
      <c r="N844">
        <f t="shared" si="24"/>
        <v>16417.8</v>
      </c>
    </row>
    <row r="845" spans="1:14" x14ac:dyDescent="0.3">
      <c r="A845">
        <v>844</v>
      </c>
      <c r="B845">
        <v>2014</v>
      </c>
      <c r="C845" t="s">
        <v>14</v>
      </c>
      <c r="D845" t="s">
        <v>15</v>
      </c>
      <c r="E845" t="s">
        <v>16</v>
      </c>
      <c r="F845" t="s">
        <v>1982</v>
      </c>
      <c r="G845" t="s">
        <v>1404</v>
      </c>
      <c r="H845" t="s">
        <v>2093</v>
      </c>
      <c r="I845" t="s">
        <v>2094</v>
      </c>
      <c r="J845">
        <v>-81.33</v>
      </c>
      <c r="K845">
        <v>40.82</v>
      </c>
      <c r="L845" t="s">
        <v>33</v>
      </c>
      <c r="M845" t="s">
        <v>47</v>
      </c>
      <c r="N845">
        <f t="shared" si="24"/>
        <v>17238.689999999999</v>
      </c>
    </row>
    <row r="846" spans="1:14" x14ac:dyDescent="0.3">
      <c r="A846">
        <v>845</v>
      </c>
      <c r="B846">
        <v>2014</v>
      </c>
      <c r="C846" t="s">
        <v>14</v>
      </c>
      <c r="D846" t="s">
        <v>15</v>
      </c>
      <c r="E846" t="s">
        <v>16</v>
      </c>
      <c r="F846" t="s">
        <v>1982</v>
      </c>
      <c r="G846" t="s">
        <v>1404</v>
      </c>
      <c r="H846" t="s">
        <v>2095</v>
      </c>
      <c r="I846" t="s">
        <v>2096</v>
      </c>
      <c r="J846">
        <v>-81.400000000000006</v>
      </c>
      <c r="K846">
        <v>40.75</v>
      </c>
      <c r="L846" t="s">
        <v>21</v>
      </c>
      <c r="M846" t="s">
        <v>34</v>
      </c>
      <c r="N846">
        <f t="shared" si="24"/>
        <v>18100.624499999998</v>
      </c>
    </row>
    <row r="847" spans="1:14" x14ac:dyDescent="0.3">
      <c r="A847">
        <v>846</v>
      </c>
      <c r="B847">
        <v>2014</v>
      </c>
      <c r="C847" t="s">
        <v>14</v>
      </c>
      <c r="D847" t="s">
        <v>15</v>
      </c>
      <c r="E847" t="s">
        <v>16</v>
      </c>
      <c r="F847" t="s">
        <v>1982</v>
      </c>
      <c r="G847" t="s">
        <v>1404</v>
      </c>
      <c r="H847" t="s">
        <v>2097</v>
      </c>
      <c r="I847" t="s">
        <v>2098</v>
      </c>
      <c r="J847">
        <v>-81.39</v>
      </c>
      <c r="K847">
        <v>40.799999999999997</v>
      </c>
      <c r="L847" t="s">
        <v>21</v>
      </c>
      <c r="M847" t="s">
        <v>22</v>
      </c>
      <c r="N847">
        <f t="shared" si="24"/>
        <v>19005.655725000001</v>
      </c>
    </row>
    <row r="848" spans="1:14" x14ac:dyDescent="0.3">
      <c r="A848">
        <v>847</v>
      </c>
      <c r="B848">
        <v>2014</v>
      </c>
      <c r="C848" t="s">
        <v>14</v>
      </c>
      <c r="D848" t="s">
        <v>15</v>
      </c>
      <c r="E848" t="s">
        <v>16</v>
      </c>
      <c r="F848" t="s">
        <v>1982</v>
      </c>
      <c r="G848" t="s">
        <v>1404</v>
      </c>
      <c r="H848" t="s">
        <v>2099</v>
      </c>
      <c r="I848" t="s">
        <v>2100</v>
      </c>
      <c r="J848">
        <v>-81.44</v>
      </c>
      <c r="K848">
        <v>40.799999999999997</v>
      </c>
      <c r="L848" t="s">
        <v>26</v>
      </c>
      <c r="M848" t="s">
        <v>27</v>
      </c>
      <c r="N848">
        <f t="shared" si="24"/>
        <v>19955.938511250002</v>
      </c>
    </row>
    <row r="849" spans="1:14" x14ac:dyDescent="0.3">
      <c r="A849">
        <v>848</v>
      </c>
      <c r="B849">
        <v>2014</v>
      </c>
      <c r="C849" t="s">
        <v>14</v>
      </c>
      <c r="D849" t="s">
        <v>15</v>
      </c>
      <c r="E849" t="s">
        <v>16</v>
      </c>
      <c r="F849" t="s">
        <v>1982</v>
      </c>
      <c r="G849" t="s">
        <v>1404</v>
      </c>
      <c r="H849" t="s">
        <v>2101</v>
      </c>
      <c r="I849" t="s">
        <v>2102</v>
      </c>
      <c r="J849">
        <v>-81.39</v>
      </c>
      <c r="K849">
        <v>40.83</v>
      </c>
      <c r="L849" t="s">
        <v>21</v>
      </c>
      <c r="M849" t="s">
        <v>22</v>
      </c>
      <c r="N849">
        <f t="shared" si="24"/>
        <v>20953.735436812502</v>
      </c>
    </row>
    <row r="850" spans="1:14" x14ac:dyDescent="0.3">
      <c r="A850">
        <v>849</v>
      </c>
      <c r="B850">
        <v>2014</v>
      </c>
      <c r="C850" t="s">
        <v>14</v>
      </c>
      <c r="D850" t="s">
        <v>15</v>
      </c>
      <c r="E850" t="s">
        <v>16</v>
      </c>
      <c r="F850" t="s">
        <v>1982</v>
      </c>
      <c r="G850" t="s">
        <v>2103</v>
      </c>
      <c r="H850" t="s">
        <v>2104</v>
      </c>
      <c r="I850" t="s">
        <v>2105</v>
      </c>
      <c r="J850">
        <v>-83.39</v>
      </c>
      <c r="K850">
        <v>40.94</v>
      </c>
      <c r="L850" t="s">
        <v>21</v>
      </c>
      <c r="M850" t="s">
        <v>47</v>
      </c>
      <c r="N850">
        <f t="shared" si="24"/>
        <v>22001.422208653126</v>
      </c>
    </row>
    <row r="851" spans="1:14" x14ac:dyDescent="0.3">
      <c r="A851">
        <v>850</v>
      </c>
      <c r="B851">
        <v>2014</v>
      </c>
      <c r="C851" t="s">
        <v>14</v>
      </c>
      <c r="D851" t="s">
        <v>15</v>
      </c>
      <c r="E851" t="s">
        <v>16</v>
      </c>
      <c r="F851" t="s">
        <v>1982</v>
      </c>
      <c r="G851" t="s">
        <v>2106</v>
      </c>
      <c r="H851" t="s">
        <v>2107</v>
      </c>
      <c r="I851" t="s">
        <v>2108</v>
      </c>
      <c r="J851">
        <v>-81.09</v>
      </c>
      <c r="K851">
        <v>40.58</v>
      </c>
      <c r="L851" t="s">
        <v>21</v>
      </c>
      <c r="M851" t="s">
        <v>47</v>
      </c>
      <c r="N851">
        <f t="shared" si="24"/>
        <v>23101.493319085785</v>
      </c>
    </row>
    <row r="852" spans="1:14" x14ac:dyDescent="0.3">
      <c r="A852">
        <v>851</v>
      </c>
      <c r="B852">
        <v>2014</v>
      </c>
      <c r="C852" t="s">
        <v>14</v>
      </c>
      <c r="D852" t="s">
        <v>15</v>
      </c>
      <c r="E852" t="s">
        <v>16</v>
      </c>
      <c r="F852" t="s">
        <v>1982</v>
      </c>
      <c r="G852" t="s">
        <v>2109</v>
      </c>
      <c r="H852" t="s">
        <v>2110</v>
      </c>
      <c r="I852" t="s">
        <v>2111</v>
      </c>
      <c r="J852">
        <v>-84.55</v>
      </c>
      <c r="K852">
        <v>40.549999999999997</v>
      </c>
      <c r="L852" t="s">
        <v>33</v>
      </c>
      <c r="M852" t="s">
        <v>22</v>
      </c>
      <c r="N852">
        <f t="shared" si="24"/>
        <v>24256.567985040074</v>
      </c>
    </row>
    <row r="853" spans="1:14" x14ac:dyDescent="0.3">
      <c r="A853">
        <v>852</v>
      </c>
      <c r="B853">
        <v>2014</v>
      </c>
      <c r="C853" t="s">
        <v>14</v>
      </c>
      <c r="D853" t="s">
        <v>15</v>
      </c>
      <c r="E853" t="s">
        <v>16</v>
      </c>
      <c r="F853" t="s">
        <v>1982</v>
      </c>
      <c r="G853" t="s">
        <v>2112</v>
      </c>
      <c r="H853" t="s">
        <v>2113</v>
      </c>
      <c r="I853" t="s">
        <v>2114</v>
      </c>
      <c r="J853">
        <v>-84.2</v>
      </c>
      <c r="K853">
        <v>39.630000000000003</v>
      </c>
      <c r="L853" t="s">
        <v>21</v>
      </c>
      <c r="M853" t="s">
        <v>27</v>
      </c>
      <c r="N853">
        <f t="shared" si="24"/>
        <v>25469.396384292078</v>
      </c>
    </row>
    <row r="854" spans="1:14" x14ac:dyDescent="0.3">
      <c r="A854">
        <v>853</v>
      </c>
      <c r="B854">
        <v>2014</v>
      </c>
      <c r="C854" t="s">
        <v>14</v>
      </c>
      <c r="D854" t="s">
        <v>15</v>
      </c>
      <c r="E854" t="s">
        <v>16</v>
      </c>
      <c r="F854" t="s">
        <v>1982</v>
      </c>
      <c r="G854" t="s">
        <v>2115</v>
      </c>
      <c r="H854" t="s">
        <v>2116</v>
      </c>
      <c r="I854" t="s">
        <v>2117</v>
      </c>
      <c r="J854">
        <v>-81.209999999999994</v>
      </c>
      <c r="K854">
        <v>41.58</v>
      </c>
      <c r="L854" t="s">
        <v>33</v>
      </c>
      <c r="M854" t="s">
        <v>22</v>
      </c>
      <c r="N854">
        <f t="shared" si="24"/>
        <v>26742.866203506685</v>
      </c>
    </row>
    <row r="855" spans="1:14" x14ac:dyDescent="0.3">
      <c r="A855">
        <v>854</v>
      </c>
      <c r="B855">
        <v>2014</v>
      </c>
      <c r="C855" t="s">
        <v>14</v>
      </c>
      <c r="D855" t="s">
        <v>15</v>
      </c>
      <c r="E855" t="s">
        <v>16</v>
      </c>
      <c r="F855" t="s">
        <v>1982</v>
      </c>
      <c r="G855" t="s">
        <v>286</v>
      </c>
      <c r="H855" t="s">
        <v>2118</v>
      </c>
      <c r="I855" t="s">
        <v>2119</v>
      </c>
      <c r="J855">
        <v>-82.98</v>
      </c>
      <c r="K855">
        <v>39.36</v>
      </c>
      <c r="L855" t="s">
        <v>21</v>
      </c>
      <c r="M855" t="s">
        <v>34</v>
      </c>
      <c r="N855">
        <f>+N854*0.95</f>
        <v>25405.722893331349</v>
      </c>
    </row>
    <row r="856" spans="1:14" x14ac:dyDescent="0.3">
      <c r="A856">
        <v>855</v>
      </c>
      <c r="B856">
        <v>2014</v>
      </c>
      <c r="C856" t="s">
        <v>14</v>
      </c>
      <c r="D856" t="s">
        <v>15</v>
      </c>
      <c r="E856" t="s">
        <v>16</v>
      </c>
      <c r="F856" t="s">
        <v>1982</v>
      </c>
      <c r="G856" t="s">
        <v>286</v>
      </c>
      <c r="H856" t="s">
        <v>2120</v>
      </c>
      <c r="I856" t="s">
        <v>2121</v>
      </c>
      <c r="J856">
        <v>-82.97</v>
      </c>
      <c r="K856">
        <v>39.340000000000003</v>
      </c>
      <c r="L856" t="s">
        <v>167</v>
      </c>
      <c r="M856" t="s">
        <v>47</v>
      </c>
      <c r="N856">
        <f t="shared" si="24"/>
        <v>26676.009037997919</v>
      </c>
    </row>
    <row r="857" spans="1:14" x14ac:dyDescent="0.3">
      <c r="A857">
        <v>856</v>
      </c>
      <c r="B857">
        <v>2014</v>
      </c>
      <c r="C857" t="s">
        <v>14</v>
      </c>
      <c r="D857" t="s">
        <v>15</v>
      </c>
      <c r="E857" t="s">
        <v>16</v>
      </c>
      <c r="F857" t="s">
        <v>1982</v>
      </c>
      <c r="G857" t="s">
        <v>286</v>
      </c>
      <c r="H857" t="s">
        <v>2122</v>
      </c>
      <c r="I857" t="s">
        <v>2123</v>
      </c>
      <c r="J857">
        <v>-82.95</v>
      </c>
      <c r="K857">
        <v>39.340000000000003</v>
      </c>
      <c r="L857" t="s">
        <v>21</v>
      </c>
      <c r="M857" t="s">
        <v>27</v>
      </c>
      <c r="N857">
        <f t="shared" si="24"/>
        <v>28009.809489897816</v>
      </c>
    </row>
    <row r="858" spans="1:14" x14ac:dyDescent="0.3">
      <c r="A858">
        <v>857</v>
      </c>
      <c r="B858">
        <v>2014</v>
      </c>
      <c r="C858" t="s">
        <v>14</v>
      </c>
      <c r="D858" t="s">
        <v>15</v>
      </c>
      <c r="E858" t="s">
        <v>16</v>
      </c>
      <c r="F858" t="s">
        <v>1982</v>
      </c>
      <c r="G858" t="s">
        <v>2124</v>
      </c>
      <c r="H858" t="s">
        <v>2125</v>
      </c>
      <c r="I858" t="s">
        <v>2126</v>
      </c>
      <c r="J858">
        <v>-84.52</v>
      </c>
      <c r="K858">
        <v>39.299999999999997</v>
      </c>
      <c r="L858" t="s">
        <v>167</v>
      </c>
      <c r="M858" t="s">
        <v>22</v>
      </c>
      <c r="N858">
        <f t="shared" si="24"/>
        <v>29410.299964392707</v>
      </c>
    </row>
    <row r="859" spans="1:14" x14ac:dyDescent="0.3">
      <c r="A859">
        <v>858</v>
      </c>
      <c r="B859">
        <v>2014</v>
      </c>
      <c r="C859" t="s">
        <v>14</v>
      </c>
      <c r="D859" t="s">
        <v>15</v>
      </c>
      <c r="E859" t="s">
        <v>16</v>
      </c>
      <c r="F859" t="s">
        <v>1982</v>
      </c>
      <c r="G859" t="s">
        <v>2124</v>
      </c>
      <c r="H859" t="s">
        <v>2125</v>
      </c>
      <c r="I859" t="s">
        <v>2126</v>
      </c>
      <c r="J859">
        <v>-84.52</v>
      </c>
      <c r="K859">
        <v>39.299999999999997</v>
      </c>
      <c r="L859" t="s">
        <v>167</v>
      </c>
      <c r="M859" t="s">
        <v>27</v>
      </c>
      <c r="N859">
        <f t="shared" si="24"/>
        <v>30880.814962612345</v>
      </c>
    </row>
    <row r="860" spans="1:14" x14ac:dyDescent="0.3">
      <c r="A860">
        <v>859</v>
      </c>
      <c r="B860">
        <v>2014</v>
      </c>
      <c r="C860" t="s">
        <v>14</v>
      </c>
      <c r="D860" t="s">
        <v>15</v>
      </c>
      <c r="E860" t="s">
        <v>16</v>
      </c>
      <c r="F860" t="s">
        <v>1982</v>
      </c>
      <c r="G860" t="s">
        <v>2124</v>
      </c>
      <c r="H860" t="s">
        <v>2127</v>
      </c>
      <c r="I860" t="s">
        <v>2128</v>
      </c>
      <c r="J860">
        <v>-84.48</v>
      </c>
      <c r="K860">
        <v>39.130000000000003</v>
      </c>
      <c r="L860" t="s">
        <v>21</v>
      </c>
      <c r="M860" t="s">
        <v>22</v>
      </c>
      <c r="N860">
        <f t="shared" si="24"/>
        <v>32424.855710742962</v>
      </c>
    </row>
    <row r="861" spans="1:14" x14ac:dyDescent="0.3">
      <c r="A861">
        <v>860</v>
      </c>
      <c r="B861">
        <v>2014</v>
      </c>
      <c r="C861" t="s">
        <v>14</v>
      </c>
      <c r="D861" t="s">
        <v>15</v>
      </c>
      <c r="E861" t="s">
        <v>16</v>
      </c>
      <c r="F861" t="s">
        <v>1982</v>
      </c>
      <c r="G861" t="s">
        <v>2124</v>
      </c>
      <c r="H861" t="s">
        <v>2129</v>
      </c>
      <c r="I861" t="s">
        <v>2130</v>
      </c>
      <c r="J861">
        <v>-84.63</v>
      </c>
      <c r="K861">
        <v>39.15</v>
      </c>
      <c r="L861" t="s">
        <v>26</v>
      </c>
      <c r="M861" t="s">
        <v>27</v>
      </c>
      <c r="N861">
        <f t="shared" si="24"/>
        <v>34046.098496280109</v>
      </c>
    </row>
    <row r="862" spans="1:14" x14ac:dyDescent="0.3">
      <c r="A862">
        <v>861</v>
      </c>
      <c r="B862">
        <v>2014</v>
      </c>
      <c r="C862" t="s">
        <v>14</v>
      </c>
      <c r="D862" t="s">
        <v>15</v>
      </c>
      <c r="E862" t="s">
        <v>16</v>
      </c>
      <c r="F862" t="s">
        <v>1982</v>
      </c>
      <c r="G862" t="s">
        <v>2124</v>
      </c>
      <c r="H862" t="s">
        <v>2131</v>
      </c>
      <c r="I862" t="s">
        <v>2132</v>
      </c>
      <c r="J862">
        <v>-84.43</v>
      </c>
      <c r="K862">
        <v>39.15</v>
      </c>
      <c r="L862" t="s">
        <v>33</v>
      </c>
      <c r="M862" t="s">
        <v>47</v>
      </c>
      <c r="N862">
        <f t="shared" si="24"/>
        <v>35748.403421094117</v>
      </c>
    </row>
    <row r="863" spans="1:14" x14ac:dyDescent="0.3">
      <c r="A863">
        <v>862</v>
      </c>
      <c r="B863">
        <v>2014</v>
      </c>
      <c r="C863" t="s">
        <v>14</v>
      </c>
      <c r="D863" t="s">
        <v>15</v>
      </c>
      <c r="E863" t="s">
        <v>16</v>
      </c>
      <c r="F863" t="s">
        <v>1982</v>
      </c>
      <c r="G863" t="s">
        <v>2124</v>
      </c>
      <c r="H863" t="s">
        <v>2133</v>
      </c>
      <c r="I863" t="s">
        <v>2134</v>
      </c>
      <c r="J863">
        <v>-84.3</v>
      </c>
      <c r="K863">
        <v>39.07</v>
      </c>
      <c r="L863" t="s">
        <v>21</v>
      </c>
      <c r="M863" t="s">
        <v>22</v>
      </c>
      <c r="N863">
        <f t="shared" si="24"/>
        <v>37535.823592148823</v>
      </c>
    </row>
    <row r="864" spans="1:14" x14ac:dyDescent="0.3">
      <c r="A864">
        <v>863</v>
      </c>
      <c r="B864">
        <v>2014</v>
      </c>
      <c r="C864" t="s">
        <v>14</v>
      </c>
      <c r="D864" t="s">
        <v>15</v>
      </c>
      <c r="E864" t="s">
        <v>16</v>
      </c>
      <c r="F864" t="s">
        <v>1982</v>
      </c>
      <c r="G864" t="s">
        <v>2124</v>
      </c>
      <c r="H864" t="s">
        <v>2135</v>
      </c>
      <c r="I864" t="s">
        <v>2136</v>
      </c>
      <c r="J864">
        <v>-84.59</v>
      </c>
      <c r="K864">
        <v>39.22</v>
      </c>
      <c r="L864" t="s">
        <v>21</v>
      </c>
      <c r="M864" t="s">
        <v>22</v>
      </c>
      <c r="N864">
        <f t="shared" si="24"/>
        <v>39412.614771756264</v>
      </c>
    </row>
    <row r="865" spans="1:14" x14ac:dyDescent="0.3">
      <c r="A865">
        <v>864</v>
      </c>
      <c r="B865">
        <v>2014</v>
      </c>
      <c r="C865" t="s">
        <v>14</v>
      </c>
      <c r="D865" t="s">
        <v>15</v>
      </c>
      <c r="E865" t="s">
        <v>16</v>
      </c>
      <c r="F865" t="s">
        <v>1982</v>
      </c>
      <c r="G865" t="s">
        <v>2124</v>
      </c>
      <c r="H865" t="s">
        <v>2137</v>
      </c>
      <c r="I865" t="s">
        <v>2138</v>
      </c>
      <c r="J865">
        <v>-84.55</v>
      </c>
      <c r="K865">
        <v>39.130000000000003</v>
      </c>
      <c r="L865" t="s">
        <v>21</v>
      </c>
      <c r="M865" t="s">
        <v>47</v>
      </c>
      <c r="N865">
        <v>15636</v>
      </c>
    </row>
    <row r="866" spans="1:14" x14ac:dyDescent="0.3">
      <c r="A866">
        <v>865</v>
      </c>
      <c r="B866">
        <v>2014</v>
      </c>
      <c r="C866" t="s">
        <v>14</v>
      </c>
      <c r="D866" t="s">
        <v>15</v>
      </c>
      <c r="E866" t="s">
        <v>16</v>
      </c>
      <c r="F866" t="s">
        <v>1982</v>
      </c>
      <c r="G866" t="s">
        <v>2124</v>
      </c>
      <c r="H866" t="s">
        <v>2139</v>
      </c>
      <c r="I866" t="s">
        <v>2140</v>
      </c>
      <c r="J866">
        <v>-84.56</v>
      </c>
      <c r="K866">
        <v>39.28</v>
      </c>
      <c r="L866" t="s">
        <v>26</v>
      </c>
      <c r="M866" t="s">
        <v>34</v>
      </c>
      <c r="N866">
        <f>+N865*1.05</f>
        <v>16417.8</v>
      </c>
    </row>
    <row r="867" spans="1:14" x14ac:dyDescent="0.3">
      <c r="A867">
        <v>866</v>
      </c>
      <c r="B867">
        <v>2014</v>
      </c>
      <c r="C867" t="s">
        <v>14</v>
      </c>
      <c r="D867" t="s">
        <v>15</v>
      </c>
      <c r="E867" t="s">
        <v>16</v>
      </c>
      <c r="F867" t="s">
        <v>1982</v>
      </c>
      <c r="G867" t="s">
        <v>2124</v>
      </c>
      <c r="H867" t="s">
        <v>2139</v>
      </c>
      <c r="I867" t="s">
        <v>2140</v>
      </c>
      <c r="J867">
        <v>-84.56</v>
      </c>
      <c r="K867">
        <v>39.28</v>
      </c>
      <c r="L867" t="s">
        <v>26</v>
      </c>
      <c r="M867" t="s">
        <v>47</v>
      </c>
      <c r="N867">
        <f t="shared" ref="N867:N902" si="25">+N866*1.05</f>
        <v>17238.689999999999</v>
      </c>
    </row>
    <row r="868" spans="1:14" x14ac:dyDescent="0.3">
      <c r="A868">
        <v>867</v>
      </c>
      <c r="B868">
        <v>2014</v>
      </c>
      <c r="C868" t="s">
        <v>14</v>
      </c>
      <c r="D868" t="s">
        <v>15</v>
      </c>
      <c r="E868" t="s">
        <v>16</v>
      </c>
      <c r="F868" t="s">
        <v>1982</v>
      </c>
      <c r="G868" t="s">
        <v>2124</v>
      </c>
      <c r="H868" t="s">
        <v>2141</v>
      </c>
      <c r="I868" t="s">
        <v>2142</v>
      </c>
      <c r="J868">
        <v>-84.71</v>
      </c>
      <c r="K868">
        <v>39.130000000000003</v>
      </c>
      <c r="L868" t="s">
        <v>167</v>
      </c>
      <c r="M868" t="s">
        <v>47</v>
      </c>
      <c r="N868">
        <f t="shared" si="25"/>
        <v>18100.624499999998</v>
      </c>
    </row>
    <row r="869" spans="1:14" x14ac:dyDescent="0.3">
      <c r="A869">
        <v>868</v>
      </c>
      <c r="B869">
        <v>2014</v>
      </c>
      <c r="C869" t="s">
        <v>14</v>
      </c>
      <c r="D869" t="s">
        <v>15</v>
      </c>
      <c r="E869" t="s">
        <v>16</v>
      </c>
      <c r="F869" t="s">
        <v>1982</v>
      </c>
      <c r="G869" t="s">
        <v>2124</v>
      </c>
      <c r="H869" t="s">
        <v>2143</v>
      </c>
      <c r="I869" t="s">
        <v>2144</v>
      </c>
      <c r="J869">
        <v>-84.46</v>
      </c>
      <c r="K869">
        <v>39.19</v>
      </c>
      <c r="L869" t="s">
        <v>26</v>
      </c>
      <c r="M869" t="s">
        <v>34</v>
      </c>
      <c r="N869">
        <f t="shared" si="25"/>
        <v>19005.655725000001</v>
      </c>
    </row>
    <row r="870" spans="1:14" x14ac:dyDescent="0.3">
      <c r="A870">
        <v>869</v>
      </c>
      <c r="B870">
        <v>2014</v>
      </c>
      <c r="C870" t="s">
        <v>14</v>
      </c>
      <c r="D870" t="s">
        <v>15</v>
      </c>
      <c r="E870" t="s">
        <v>16</v>
      </c>
      <c r="F870" t="s">
        <v>1982</v>
      </c>
      <c r="G870" t="s">
        <v>2124</v>
      </c>
      <c r="H870" t="s">
        <v>2145</v>
      </c>
      <c r="I870" t="s">
        <v>2146</v>
      </c>
      <c r="J870">
        <v>-84.43</v>
      </c>
      <c r="K870">
        <v>39.17</v>
      </c>
      <c r="L870" t="s">
        <v>21</v>
      </c>
      <c r="M870" t="s">
        <v>47</v>
      </c>
      <c r="N870">
        <f t="shared" si="25"/>
        <v>19955.938511250002</v>
      </c>
    </row>
    <row r="871" spans="1:14" x14ac:dyDescent="0.3">
      <c r="A871">
        <v>870</v>
      </c>
      <c r="B871">
        <v>2014</v>
      </c>
      <c r="C871" t="s">
        <v>14</v>
      </c>
      <c r="D871" t="s">
        <v>15</v>
      </c>
      <c r="E871" t="s">
        <v>16</v>
      </c>
      <c r="F871" t="s">
        <v>1982</v>
      </c>
      <c r="G871" t="s">
        <v>2124</v>
      </c>
      <c r="H871" t="s">
        <v>2147</v>
      </c>
      <c r="I871" t="s">
        <v>2148</v>
      </c>
      <c r="J871">
        <v>-84.31</v>
      </c>
      <c r="K871">
        <v>39.29</v>
      </c>
      <c r="L871" t="s">
        <v>26</v>
      </c>
      <c r="M871" t="s">
        <v>34</v>
      </c>
      <c r="N871">
        <f t="shared" si="25"/>
        <v>20953.735436812502</v>
      </c>
    </row>
    <row r="872" spans="1:14" x14ac:dyDescent="0.3">
      <c r="A872">
        <v>871</v>
      </c>
      <c r="B872">
        <v>2014</v>
      </c>
      <c r="C872" t="s">
        <v>14</v>
      </c>
      <c r="D872" t="s">
        <v>15</v>
      </c>
      <c r="E872" t="s">
        <v>16</v>
      </c>
      <c r="F872" t="s">
        <v>1982</v>
      </c>
      <c r="G872" t="s">
        <v>2149</v>
      </c>
      <c r="H872" t="s">
        <v>2150</v>
      </c>
      <c r="I872" t="s">
        <v>2151</v>
      </c>
      <c r="J872">
        <v>-82.95</v>
      </c>
      <c r="K872">
        <v>39.590000000000003</v>
      </c>
      <c r="L872" t="s">
        <v>167</v>
      </c>
      <c r="M872" t="s">
        <v>34</v>
      </c>
      <c r="N872">
        <f t="shared" si="25"/>
        <v>22001.422208653126</v>
      </c>
    </row>
    <row r="873" spans="1:14" x14ac:dyDescent="0.3">
      <c r="A873">
        <v>872</v>
      </c>
      <c r="B873">
        <v>2014</v>
      </c>
      <c r="C873" t="s">
        <v>14</v>
      </c>
      <c r="D873" t="s">
        <v>15</v>
      </c>
      <c r="E873" t="s">
        <v>16</v>
      </c>
      <c r="F873" t="s">
        <v>1982</v>
      </c>
      <c r="G873" t="s">
        <v>2152</v>
      </c>
      <c r="H873" t="s">
        <v>2153</v>
      </c>
      <c r="I873" t="s">
        <v>2154</v>
      </c>
      <c r="J873">
        <v>-81.650000000000006</v>
      </c>
      <c r="K873">
        <v>41.52</v>
      </c>
      <c r="L873" t="s">
        <v>21</v>
      </c>
      <c r="M873" t="s">
        <v>22</v>
      </c>
      <c r="N873">
        <f t="shared" si="25"/>
        <v>23101.493319085785</v>
      </c>
    </row>
    <row r="874" spans="1:14" x14ac:dyDescent="0.3">
      <c r="A874">
        <v>873</v>
      </c>
      <c r="B874">
        <v>2014</v>
      </c>
      <c r="C874" t="s">
        <v>14</v>
      </c>
      <c r="D874" t="s">
        <v>15</v>
      </c>
      <c r="E874" t="s">
        <v>16</v>
      </c>
      <c r="F874" t="s">
        <v>1982</v>
      </c>
      <c r="G874" t="s">
        <v>2152</v>
      </c>
      <c r="H874" t="s">
        <v>2155</v>
      </c>
      <c r="I874" t="s">
        <v>2156</v>
      </c>
      <c r="J874">
        <v>-81.67</v>
      </c>
      <c r="K874">
        <v>41.5</v>
      </c>
      <c r="L874" t="s">
        <v>21</v>
      </c>
      <c r="M874" t="s">
        <v>22</v>
      </c>
      <c r="N874">
        <f t="shared" si="25"/>
        <v>24256.567985040074</v>
      </c>
    </row>
    <row r="875" spans="1:14" x14ac:dyDescent="0.3">
      <c r="A875">
        <v>874</v>
      </c>
      <c r="B875">
        <v>2014</v>
      </c>
      <c r="C875" t="s">
        <v>14</v>
      </c>
      <c r="D875" t="s">
        <v>15</v>
      </c>
      <c r="E875" t="s">
        <v>16</v>
      </c>
      <c r="F875" t="s">
        <v>1982</v>
      </c>
      <c r="G875" t="s">
        <v>2152</v>
      </c>
      <c r="H875" t="s">
        <v>2157</v>
      </c>
      <c r="I875" t="s">
        <v>2158</v>
      </c>
      <c r="J875">
        <v>-81.63</v>
      </c>
      <c r="K875">
        <v>41.5</v>
      </c>
      <c r="L875" t="s">
        <v>21</v>
      </c>
      <c r="M875" t="s">
        <v>34</v>
      </c>
      <c r="N875">
        <f t="shared" si="25"/>
        <v>25469.396384292078</v>
      </c>
    </row>
    <row r="876" spans="1:14" x14ac:dyDescent="0.3">
      <c r="A876">
        <v>875</v>
      </c>
      <c r="B876">
        <v>2014</v>
      </c>
      <c r="C876" t="s">
        <v>14</v>
      </c>
      <c r="D876" t="s">
        <v>15</v>
      </c>
      <c r="E876" t="s">
        <v>16</v>
      </c>
      <c r="F876" t="s">
        <v>1982</v>
      </c>
      <c r="G876" t="s">
        <v>2152</v>
      </c>
      <c r="H876" t="s">
        <v>2159</v>
      </c>
      <c r="I876" t="s">
        <v>2160</v>
      </c>
      <c r="J876">
        <v>-81.56</v>
      </c>
      <c r="K876">
        <v>41.45</v>
      </c>
      <c r="L876" t="s">
        <v>26</v>
      </c>
      <c r="M876" t="s">
        <v>47</v>
      </c>
      <c r="N876">
        <f t="shared" si="25"/>
        <v>26742.866203506685</v>
      </c>
    </row>
    <row r="877" spans="1:14" x14ac:dyDescent="0.3">
      <c r="A877">
        <v>876</v>
      </c>
      <c r="B877">
        <v>2014</v>
      </c>
      <c r="C877" t="s">
        <v>14</v>
      </c>
      <c r="D877" t="s">
        <v>15</v>
      </c>
      <c r="E877" t="s">
        <v>16</v>
      </c>
      <c r="F877" t="s">
        <v>1982</v>
      </c>
      <c r="G877" t="s">
        <v>2152</v>
      </c>
      <c r="H877" t="s">
        <v>2161</v>
      </c>
      <c r="I877" t="s">
        <v>2162</v>
      </c>
      <c r="J877">
        <v>-81.62</v>
      </c>
      <c r="K877">
        <v>41.5</v>
      </c>
      <c r="L877" t="s">
        <v>21</v>
      </c>
      <c r="M877" t="s">
        <v>47</v>
      </c>
      <c r="N877">
        <f t="shared" si="25"/>
        <v>28080.00951368202</v>
      </c>
    </row>
    <row r="878" spans="1:14" x14ac:dyDescent="0.3">
      <c r="A878">
        <v>877</v>
      </c>
      <c r="B878">
        <v>2014</v>
      </c>
      <c r="C878" t="s">
        <v>14</v>
      </c>
      <c r="D878" t="s">
        <v>15</v>
      </c>
      <c r="E878" t="s">
        <v>16</v>
      </c>
      <c r="F878" t="s">
        <v>1982</v>
      </c>
      <c r="G878" t="s">
        <v>2152</v>
      </c>
      <c r="H878" t="s">
        <v>2163</v>
      </c>
      <c r="I878" t="s">
        <v>2164</v>
      </c>
      <c r="J878">
        <v>-81.61</v>
      </c>
      <c r="K878">
        <v>41.48</v>
      </c>
      <c r="L878" t="s">
        <v>33</v>
      </c>
      <c r="M878" t="s">
        <v>22</v>
      </c>
      <c r="N878">
        <f t="shared" si="25"/>
        <v>29484.009989366121</v>
      </c>
    </row>
    <row r="879" spans="1:14" x14ac:dyDescent="0.3">
      <c r="A879">
        <v>878</v>
      </c>
      <c r="B879">
        <v>2014</v>
      </c>
      <c r="C879" t="s">
        <v>14</v>
      </c>
      <c r="D879" t="s">
        <v>15</v>
      </c>
      <c r="E879" t="s">
        <v>16</v>
      </c>
      <c r="F879" t="s">
        <v>1982</v>
      </c>
      <c r="G879" t="s">
        <v>2152</v>
      </c>
      <c r="H879" t="s">
        <v>2163</v>
      </c>
      <c r="I879" t="s">
        <v>2164</v>
      </c>
      <c r="J879">
        <v>-81.61</v>
      </c>
      <c r="K879">
        <v>41.48</v>
      </c>
      <c r="L879" t="s">
        <v>33</v>
      </c>
      <c r="M879" t="s">
        <v>27</v>
      </c>
      <c r="N879">
        <f t="shared" si="25"/>
        <v>30958.210488834429</v>
      </c>
    </row>
    <row r="880" spans="1:14" x14ac:dyDescent="0.3">
      <c r="A880">
        <v>879</v>
      </c>
      <c r="B880">
        <v>2014</v>
      </c>
      <c r="C880" t="s">
        <v>14</v>
      </c>
      <c r="D880" t="s">
        <v>15</v>
      </c>
      <c r="E880" t="s">
        <v>16</v>
      </c>
      <c r="F880" t="s">
        <v>1982</v>
      </c>
      <c r="G880" t="s">
        <v>2165</v>
      </c>
      <c r="H880" t="s">
        <v>2166</v>
      </c>
      <c r="I880" t="s">
        <v>2167</v>
      </c>
      <c r="J880">
        <v>-82.99</v>
      </c>
      <c r="K880">
        <v>41.31</v>
      </c>
      <c r="L880" t="s">
        <v>26</v>
      </c>
      <c r="M880" t="s">
        <v>34</v>
      </c>
      <c r="N880">
        <f t="shared" si="25"/>
        <v>32506.121013276152</v>
      </c>
    </row>
    <row r="881" spans="1:14" x14ac:dyDescent="0.3">
      <c r="A881">
        <v>880</v>
      </c>
      <c r="B881">
        <v>2014</v>
      </c>
      <c r="C881" t="s">
        <v>14</v>
      </c>
      <c r="D881" t="s">
        <v>15</v>
      </c>
      <c r="E881" t="s">
        <v>16</v>
      </c>
      <c r="F881" t="s">
        <v>1982</v>
      </c>
      <c r="G881" t="s">
        <v>974</v>
      </c>
      <c r="H881" t="s">
        <v>2168</v>
      </c>
      <c r="I881" t="s">
        <v>2169</v>
      </c>
      <c r="J881">
        <v>-83.03</v>
      </c>
      <c r="K881">
        <v>39.99</v>
      </c>
      <c r="L881" t="s">
        <v>167</v>
      </c>
      <c r="M881" t="s">
        <v>27</v>
      </c>
      <c r="N881">
        <f>+N865</f>
        <v>15636</v>
      </c>
    </row>
    <row r="882" spans="1:14" x14ac:dyDescent="0.3">
      <c r="A882">
        <v>881</v>
      </c>
      <c r="B882">
        <v>2014</v>
      </c>
      <c r="C882" t="s">
        <v>14</v>
      </c>
      <c r="D882" t="s">
        <v>15</v>
      </c>
      <c r="E882" t="s">
        <v>16</v>
      </c>
      <c r="F882" t="s">
        <v>1982</v>
      </c>
      <c r="G882" t="s">
        <v>974</v>
      </c>
      <c r="H882" t="s">
        <v>2170</v>
      </c>
      <c r="I882" t="s">
        <v>2171</v>
      </c>
      <c r="J882">
        <v>-83.09</v>
      </c>
      <c r="K882">
        <v>40.07</v>
      </c>
      <c r="L882" t="s">
        <v>26</v>
      </c>
      <c r="M882" t="s">
        <v>47</v>
      </c>
      <c r="N882">
        <f t="shared" si="25"/>
        <v>16417.8</v>
      </c>
    </row>
    <row r="883" spans="1:14" x14ac:dyDescent="0.3">
      <c r="A883">
        <v>882</v>
      </c>
      <c r="B883">
        <v>2014</v>
      </c>
      <c r="C883" t="s">
        <v>14</v>
      </c>
      <c r="D883" t="s">
        <v>15</v>
      </c>
      <c r="E883" t="s">
        <v>16</v>
      </c>
      <c r="F883" t="s">
        <v>1982</v>
      </c>
      <c r="G883" t="s">
        <v>974</v>
      </c>
      <c r="H883" t="s">
        <v>2172</v>
      </c>
      <c r="I883" t="s">
        <v>2173</v>
      </c>
      <c r="J883">
        <v>-83.07</v>
      </c>
      <c r="K883">
        <v>40.06</v>
      </c>
      <c r="L883" t="s">
        <v>33</v>
      </c>
      <c r="M883" t="s">
        <v>47</v>
      </c>
      <c r="N883">
        <f t="shared" si="25"/>
        <v>17238.689999999999</v>
      </c>
    </row>
    <row r="884" spans="1:14" x14ac:dyDescent="0.3">
      <c r="A884">
        <v>883</v>
      </c>
      <c r="B884">
        <v>2014</v>
      </c>
      <c r="C884" t="s">
        <v>14</v>
      </c>
      <c r="D884" t="s">
        <v>15</v>
      </c>
      <c r="E884" t="s">
        <v>16</v>
      </c>
      <c r="F884" t="s">
        <v>1982</v>
      </c>
      <c r="G884" t="s">
        <v>974</v>
      </c>
      <c r="H884" t="s">
        <v>2174</v>
      </c>
      <c r="I884" t="s">
        <v>2175</v>
      </c>
      <c r="J884">
        <v>-83.1</v>
      </c>
      <c r="K884">
        <v>39.97</v>
      </c>
      <c r="L884" t="s">
        <v>167</v>
      </c>
      <c r="M884" t="s">
        <v>47</v>
      </c>
      <c r="N884">
        <f t="shared" si="25"/>
        <v>18100.624499999998</v>
      </c>
    </row>
    <row r="885" spans="1:14" x14ac:dyDescent="0.3">
      <c r="A885">
        <v>884</v>
      </c>
      <c r="B885">
        <v>2014</v>
      </c>
      <c r="C885" t="s">
        <v>14</v>
      </c>
      <c r="D885" t="s">
        <v>15</v>
      </c>
      <c r="E885" t="s">
        <v>16</v>
      </c>
      <c r="F885" t="s">
        <v>1982</v>
      </c>
      <c r="G885" t="s">
        <v>974</v>
      </c>
      <c r="H885" t="s">
        <v>2176</v>
      </c>
      <c r="I885" t="s">
        <v>2177</v>
      </c>
      <c r="J885">
        <v>-83.15</v>
      </c>
      <c r="K885">
        <v>39.979999999999997</v>
      </c>
      <c r="L885" t="s">
        <v>26</v>
      </c>
      <c r="M885" t="s">
        <v>22</v>
      </c>
      <c r="N885">
        <f t="shared" si="25"/>
        <v>19005.655725000001</v>
      </c>
    </row>
    <row r="886" spans="1:14" x14ac:dyDescent="0.3">
      <c r="A886">
        <v>885</v>
      </c>
      <c r="B886">
        <v>2014</v>
      </c>
      <c r="C886" t="s">
        <v>14</v>
      </c>
      <c r="D886" t="s">
        <v>15</v>
      </c>
      <c r="E886" t="s">
        <v>16</v>
      </c>
      <c r="F886" t="s">
        <v>1982</v>
      </c>
      <c r="G886" t="s">
        <v>974</v>
      </c>
      <c r="H886" t="s">
        <v>2178</v>
      </c>
      <c r="I886" t="s">
        <v>2179</v>
      </c>
      <c r="J886">
        <v>-83.1</v>
      </c>
      <c r="K886">
        <v>39.950000000000003</v>
      </c>
      <c r="L886" t="s">
        <v>167</v>
      </c>
      <c r="M886" t="s">
        <v>47</v>
      </c>
      <c r="N886">
        <f t="shared" si="25"/>
        <v>19955.938511250002</v>
      </c>
    </row>
    <row r="887" spans="1:14" x14ac:dyDescent="0.3">
      <c r="A887">
        <v>886</v>
      </c>
      <c r="B887">
        <v>2014</v>
      </c>
      <c r="C887" t="s">
        <v>14</v>
      </c>
      <c r="D887" t="s">
        <v>15</v>
      </c>
      <c r="E887" t="s">
        <v>16</v>
      </c>
      <c r="F887" t="s">
        <v>1982</v>
      </c>
      <c r="G887" t="s">
        <v>974</v>
      </c>
      <c r="H887" t="s">
        <v>2180</v>
      </c>
      <c r="I887" t="s">
        <v>2181</v>
      </c>
      <c r="J887">
        <v>-82.89</v>
      </c>
      <c r="K887">
        <v>40</v>
      </c>
      <c r="L887" t="s">
        <v>21</v>
      </c>
      <c r="M887" t="s">
        <v>34</v>
      </c>
      <c r="N887">
        <f t="shared" si="25"/>
        <v>20953.735436812502</v>
      </c>
    </row>
    <row r="888" spans="1:14" x14ac:dyDescent="0.3">
      <c r="A888">
        <v>887</v>
      </c>
      <c r="B888">
        <v>2014</v>
      </c>
      <c r="C888" t="s">
        <v>14</v>
      </c>
      <c r="D888" t="s">
        <v>15</v>
      </c>
      <c r="E888" t="s">
        <v>16</v>
      </c>
      <c r="F888" t="s">
        <v>1982</v>
      </c>
      <c r="G888" t="s">
        <v>974</v>
      </c>
      <c r="H888" t="s">
        <v>2182</v>
      </c>
      <c r="I888" t="s">
        <v>2183</v>
      </c>
      <c r="J888">
        <v>-83</v>
      </c>
      <c r="K888">
        <v>39.94</v>
      </c>
      <c r="L888" t="s">
        <v>21</v>
      </c>
      <c r="M888" t="s">
        <v>34</v>
      </c>
      <c r="N888">
        <f t="shared" si="25"/>
        <v>22001.422208653126</v>
      </c>
    </row>
    <row r="889" spans="1:14" x14ac:dyDescent="0.3">
      <c r="A889">
        <v>888</v>
      </c>
      <c r="B889">
        <v>2014</v>
      </c>
      <c r="C889" t="s">
        <v>14</v>
      </c>
      <c r="D889" t="s">
        <v>15</v>
      </c>
      <c r="E889" t="s">
        <v>16</v>
      </c>
      <c r="F889" t="s">
        <v>1982</v>
      </c>
      <c r="G889" t="s">
        <v>974</v>
      </c>
      <c r="H889" t="s">
        <v>2184</v>
      </c>
      <c r="I889" t="s">
        <v>2185</v>
      </c>
      <c r="J889">
        <v>-83.04</v>
      </c>
      <c r="K889">
        <v>40.06</v>
      </c>
      <c r="L889" t="s">
        <v>21</v>
      </c>
      <c r="M889" t="s">
        <v>22</v>
      </c>
      <c r="N889">
        <f t="shared" si="25"/>
        <v>23101.493319085785</v>
      </c>
    </row>
    <row r="890" spans="1:14" x14ac:dyDescent="0.3">
      <c r="A890">
        <v>889</v>
      </c>
      <c r="B890">
        <v>2014</v>
      </c>
      <c r="C890" t="s">
        <v>14</v>
      </c>
      <c r="D890" t="s">
        <v>15</v>
      </c>
      <c r="E890" t="s">
        <v>16</v>
      </c>
      <c r="F890" t="s">
        <v>1982</v>
      </c>
      <c r="G890" t="s">
        <v>974</v>
      </c>
      <c r="H890" t="s">
        <v>2186</v>
      </c>
      <c r="I890" t="s">
        <v>2187</v>
      </c>
      <c r="J890">
        <v>-83.09</v>
      </c>
      <c r="K890">
        <v>40.03</v>
      </c>
      <c r="L890" t="s">
        <v>21</v>
      </c>
      <c r="M890" t="s">
        <v>47</v>
      </c>
      <c r="N890">
        <f t="shared" si="25"/>
        <v>24256.567985040074</v>
      </c>
    </row>
    <row r="891" spans="1:14" x14ac:dyDescent="0.3">
      <c r="A891">
        <v>890</v>
      </c>
      <c r="B891">
        <v>2014</v>
      </c>
      <c r="C891" t="s">
        <v>14</v>
      </c>
      <c r="D891" t="s">
        <v>15</v>
      </c>
      <c r="E891" t="s">
        <v>16</v>
      </c>
      <c r="F891" t="s">
        <v>1982</v>
      </c>
      <c r="G891" t="s">
        <v>974</v>
      </c>
      <c r="H891" t="s">
        <v>2188</v>
      </c>
      <c r="I891" t="s">
        <v>2189</v>
      </c>
      <c r="J891">
        <v>-83.04</v>
      </c>
      <c r="K891">
        <v>39.950000000000003</v>
      </c>
      <c r="L891" t="s">
        <v>21</v>
      </c>
      <c r="M891" t="s">
        <v>34</v>
      </c>
      <c r="N891">
        <f t="shared" si="25"/>
        <v>25469.396384292078</v>
      </c>
    </row>
    <row r="892" spans="1:14" x14ac:dyDescent="0.3">
      <c r="A892">
        <v>891</v>
      </c>
      <c r="B892">
        <v>2014</v>
      </c>
      <c r="C892" t="s">
        <v>14</v>
      </c>
      <c r="D892" t="s">
        <v>15</v>
      </c>
      <c r="E892" t="s">
        <v>16</v>
      </c>
      <c r="F892" t="s">
        <v>1982</v>
      </c>
      <c r="G892" t="s">
        <v>974</v>
      </c>
      <c r="H892" t="s">
        <v>2190</v>
      </c>
      <c r="I892" t="s">
        <v>2191</v>
      </c>
      <c r="J892">
        <v>-82.99</v>
      </c>
      <c r="K892">
        <v>40.15</v>
      </c>
      <c r="L892" t="s">
        <v>26</v>
      </c>
      <c r="M892" t="s">
        <v>27</v>
      </c>
      <c r="N892">
        <f t="shared" si="25"/>
        <v>26742.866203506685</v>
      </c>
    </row>
    <row r="893" spans="1:14" x14ac:dyDescent="0.3">
      <c r="A893">
        <v>892</v>
      </c>
      <c r="B893">
        <v>2014</v>
      </c>
      <c r="C893" t="s">
        <v>14</v>
      </c>
      <c r="D893" t="s">
        <v>15</v>
      </c>
      <c r="E893" t="s">
        <v>16</v>
      </c>
      <c r="F893" t="s">
        <v>1982</v>
      </c>
      <c r="G893" t="s">
        <v>974</v>
      </c>
      <c r="H893" t="s">
        <v>2192</v>
      </c>
      <c r="I893" t="s">
        <v>2193</v>
      </c>
      <c r="J893">
        <v>-83.01</v>
      </c>
      <c r="K893">
        <v>40</v>
      </c>
      <c r="L893" t="s">
        <v>21</v>
      </c>
      <c r="M893" t="s">
        <v>34</v>
      </c>
      <c r="N893">
        <f>+N892*0.95</f>
        <v>25405.722893331349</v>
      </c>
    </row>
    <row r="894" spans="1:14" x14ac:dyDescent="0.3">
      <c r="A894">
        <v>893</v>
      </c>
      <c r="B894">
        <v>2014</v>
      </c>
      <c r="C894" t="s">
        <v>14</v>
      </c>
      <c r="D894" t="s">
        <v>15</v>
      </c>
      <c r="E894" t="s">
        <v>16</v>
      </c>
      <c r="F894" t="s">
        <v>1982</v>
      </c>
      <c r="G894" t="s">
        <v>974</v>
      </c>
      <c r="H894" t="s">
        <v>2194</v>
      </c>
      <c r="I894" t="s">
        <v>2195</v>
      </c>
      <c r="J894">
        <v>-82.98</v>
      </c>
      <c r="K894">
        <v>40.06</v>
      </c>
      <c r="L894" t="s">
        <v>33</v>
      </c>
      <c r="M894" t="s">
        <v>22</v>
      </c>
      <c r="N894">
        <f t="shared" si="25"/>
        <v>26676.009037997919</v>
      </c>
    </row>
    <row r="895" spans="1:14" x14ac:dyDescent="0.3">
      <c r="A895">
        <v>894</v>
      </c>
      <c r="B895">
        <v>2014</v>
      </c>
      <c r="C895" t="s">
        <v>14</v>
      </c>
      <c r="D895" t="s">
        <v>15</v>
      </c>
      <c r="E895" t="s">
        <v>16</v>
      </c>
      <c r="F895" t="s">
        <v>1982</v>
      </c>
      <c r="G895" t="s">
        <v>974</v>
      </c>
      <c r="H895" t="s">
        <v>2196</v>
      </c>
      <c r="I895" t="s">
        <v>2197</v>
      </c>
      <c r="J895">
        <v>-82.91</v>
      </c>
      <c r="K895">
        <v>40.06</v>
      </c>
      <c r="L895" t="s">
        <v>167</v>
      </c>
      <c r="M895" t="s">
        <v>34</v>
      </c>
      <c r="N895">
        <f t="shared" si="25"/>
        <v>28009.809489897816</v>
      </c>
    </row>
    <row r="896" spans="1:14" x14ac:dyDescent="0.3">
      <c r="A896">
        <v>895</v>
      </c>
      <c r="B896">
        <v>2014</v>
      </c>
      <c r="C896" t="s">
        <v>14</v>
      </c>
      <c r="D896" t="s">
        <v>15</v>
      </c>
      <c r="E896" t="s">
        <v>16</v>
      </c>
      <c r="F896" t="s">
        <v>1982</v>
      </c>
      <c r="G896" t="s">
        <v>974</v>
      </c>
      <c r="H896" t="s">
        <v>2198</v>
      </c>
      <c r="I896" t="s">
        <v>2199</v>
      </c>
      <c r="J896">
        <v>-82.99</v>
      </c>
      <c r="K896">
        <v>40.119999999999997</v>
      </c>
      <c r="L896" t="s">
        <v>26</v>
      </c>
      <c r="M896" t="s">
        <v>27</v>
      </c>
      <c r="N896">
        <f t="shared" si="25"/>
        <v>29410.299964392707</v>
      </c>
    </row>
    <row r="897" spans="1:14" x14ac:dyDescent="0.3">
      <c r="A897">
        <v>896</v>
      </c>
      <c r="B897">
        <v>2014</v>
      </c>
      <c r="C897" t="s">
        <v>14</v>
      </c>
      <c r="D897" t="s">
        <v>15</v>
      </c>
      <c r="E897" t="s">
        <v>16</v>
      </c>
      <c r="F897" t="s">
        <v>1982</v>
      </c>
      <c r="G897" t="s">
        <v>974</v>
      </c>
      <c r="H897" t="s">
        <v>2200</v>
      </c>
      <c r="I897" t="s">
        <v>2201</v>
      </c>
      <c r="J897">
        <v>-83.01</v>
      </c>
      <c r="K897">
        <v>40.03</v>
      </c>
      <c r="L897" t="s">
        <v>21</v>
      </c>
      <c r="M897" t="s">
        <v>22</v>
      </c>
      <c r="N897">
        <f t="shared" si="25"/>
        <v>30880.814962612345</v>
      </c>
    </row>
    <row r="898" spans="1:14" x14ac:dyDescent="0.3">
      <c r="A898">
        <v>897</v>
      </c>
      <c r="B898">
        <v>2014</v>
      </c>
      <c r="C898" t="s">
        <v>14</v>
      </c>
      <c r="D898" t="s">
        <v>15</v>
      </c>
      <c r="E898" t="s">
        <v>16</v>
      </c>
      <c r="F898" t="s">
        <v>1982</v>
      </c>
      <c r="G898" t="s">
        <v>2202</v>
      </c>
      <c r="H898" t="s">
        <v>2203</v>
      </c>
      <c r="I898" t="s">
        <v>2204</v>
      </c>
      <c r="J898">
        <v>-81.239999999999995</v>
      </c>
      <c r="K898">
        <v>41.66</v>
      </c>
      <c r="L898" t="s">
        <v>26</v>
      </c>
      <c r="M898" t="s">
        <v>47</v>
      </c>
      <c r="N898">
        <f t="shared" si="25"/>
        <v>32424.855710742962</v>
      </c>
    </row>
    <row r="899" spans="1:14" x14ac:dyDescent="0.3">
      <c r="A899">
        <v>898</v>
      </c>
      <c r="B899">
        <v>2014</v>
      </c>
      <c r="C899" t="s">
        <v>14</v>
      </c>
      <c r="D899" t="s">
        <v>15</v>
      </c>
      <c r="E899" t="s">
        <v>16</v>
      </c>
      <c r="F899" t="s">
        <v>1982</v>
      </c>
      <c r="G899" t="s">
        <v>2205</v>
      </c>
      <c r="H899" t="s">
        <v>2206</v>
      </c>
      <c r="I899" t="s">
        <v>2207</v>
      </c>
      <c r="J899">
        <v>-80.62</v>
      </c>
      <c r="K899">
        <v>41.89</v>
      </c>
      <c r="L899" t="s">
        <v>21</v>
      </c>
      <c r="M899" t="s">
        <v>22</v>
      </c>
      <c r="N899">
        <f t="shared" si="25"/>
        <v>34046.098496280109</v>
      </c>
    </row>
    <row r="900" spans="1:14" x14ac:dyDescent="0.3">
      <c r="A900">
        <v>899</v>
      </c>
      <c r="B900">
        <v>2014</v>
      </c>
      <c r="C900" t="s">
        <v>14</v>
      </c>
      <c r="D900" t="s">
        <v>15</v>
      </c>
      <c r="E900" t="s">
        <v>16</v>
      </c>
      <c r="F900" t="s">
        <v>1982</v>
      </c>
      <c r="G900" t="s">
        <v>2208</v>
      </c>
      <c r="H900" t="s">
        <v>2209</v>
      </c>
      <c r="I900" t="s">
        <v>2210</v>
      </c>
      <c r="J900">
        <v>-80.73</v>
      </c>
      <c r="K900">
        <v>41.32</v>
      </c>
      <c r="L900" t="s">
        <v>21</v>
      </c>
      <c r="M900" t="s">
        <v>22</v>
      </c>
      <c r="N900">
        <f t="shared" si="25"/>
        <v>35748.403421094117</v>
      </c>
    </row>
    <row r="901" spans="1:14" x14ac:dyDescent="0.3">
      <c r="A901">
        <v>900</v>
      </c>
      <c r="B901">
        <v>2014</v>
      </c>
      <c r="C901" t="s">
        <v>14</v>
      </c>
      <c r="D901" t="s">
        <v>15</v>
      </c>
      <c r="E901" t="s">
        <v>16</v>
      </c>
      <c r="F901" t="s">
        <v>1982</v>
      </c>
      <c r="G901" t="s">
        <v>2211</v>
      </c>
      <c r="H901" t="s">
        <v>2212</v>
      </c>
      <c r="I901" t="s">
        <v>2213</v>
      </c>
      <c r="J901">
        <v>-84.11</v>
      </c>
      <c r="K901">
        <v>39.74</v>
      </c>
      <c r="L901" t="s">
        <v>21</v>
      </c>
      <c r="M901" t="s">
        <v>47</v>
      </c>
      <c r="N901">
        <f t="shared" si="25"/>
        <v>37535.823592148823</v>
      </c>
    </row>
    <row r="902" spans="1:14" x14ac:dyDescent="0.3">
      <c r="A902">
        <v>901</v>
      </c>
      <c r="B902">
        <v>2014</v>
      </c>
      <c r="C902" t="s">
        <v>14</v>
      </c>
      <c r="D902" t="s">
        <v>15</v>
      </c>
      <c r="E902" t="s">
        <v>16</v>
      </c>
      <c r="F902" t="s">
        <v>1982</v>
      </c>
      <c r="G902" t="s">
        <v>2211</v>
      </c>
      <c r="H902" t="s">
        <v>2214</v>
      </c>
      <c r="I902" t="s">
        <v>2215</v>
      </c>
      <c r="J902">
        <v>-84.21</v>
      </c>
      <c r="K902">
        <v>39.729999999999997</v>
      </c>
      <c r="L902" t="s">
        <v>167</v>
      </c>
      <c r="M902" t="s">
        <v>34</v>
      </c>
      <c r="N902">
        <f t="shared" si="25"/>
        <v>39412.614771756264</v>
      </c>
    </row>
    <row r="903" spans="1:14" x14ac:dyDescent="0.3">
      <c r="A903">
        <v>902</v>
      </c>
      <c r="B903">
        <v>2014</v>
      </c>
      <c r="C903" t="s">
        <v>14</v>
      </c>
      <c r="D903" t="s">
        <v>15</v>
      </c>
      <c r="E903" t="s">
        <v>16</v>
      </c>
      <c r="F903" t="s">
        <v>1982</v>
      </c>
      <c r="G903" t="s">
        <v>2211</v>
      </c>
      <c r="H903" t="s">
        <v>2216</v>
      </c>
      <c r="I903" t="s">
        <v>2217</v>
      </c>
      <c r="J903">
        <v>-84.25</v>
      </c>
      <c r="K903">
        <v>39.799999999999997</v>
      </c>
      <c r="L903" t="s">
        <v>21</v>
      </c>
      <c r="M903" t="s">
        <v>47</v>
      </c>
      <c r="N903">
        <v>15636</v>
      </c>
    </row>
    <row r="904" spans="1:14" x14ac:dyDescent="0.3">
      <c r="A904">
        <v>903</v>
      </c>
      <c r="B904">
        <v>2014</v>
      </c>
      <c r="C904" t="s">
        <v>14</v>
      </c>
      <c r="D904" t="s">
        <v>15</v>
      </c>
      <c r="E904" t="s">
        <v>16</v>
      </c>
      <c r="F904" t="s">
        <v>1982</v>
      </c>
      <c r="G904" t="s">
        <v>2211</v>
      </c>
      <c r="H904" t="s">
        <v>2218</v>
      </c>
      <c r="I904" t="s">
        <v>2219</v>
      </c>
      <c r="J904">
        <v>-84.23</v>
      </c>
      <c r="K904">
        <v>39.81</v>
      </c>
      <c r="L904" t="s">
        <v>21</v>
      </c>
      <c r="M904" t="s">
        <v>22</v>
      </c>
      <c r="N904">
        <f>+N903*1.05</f>
        <v>16417.8</v>
      </c>
    </row>
    <row r="905" spans="1:14" x14ac:dyDescent="0.3">
      <c r="A905">
        <v>904</v>
      </c>
      <c r="B905">
        <v>2014</v>
      </c>
      <c r="C905" t="s">
        <v>14</v>
      </c>
      <c r="D905" t="s">
        <v>15</v>
      </c>
      <c r="E905" t="s">
        <v>16</v>
      </c>
      <c r="F905" t="s">
        <v>1982</v>
      </c>
      <c r="G905" t="s">
        <v>2211</v>
      </c>
      <c r="H905" t="s">
        <v>2220</v>
      </c>
      <c r="I905" t="s">
        <v>2221</v>
      </c>
      <c r="J905">
        <v>-84.19</v>
      </c>
      <c r="K905">
        <v>39.82</v>
      </c>
      <c r="L905" t="s">
        <v>21</v>
      </c>
      <c r="M905" t="s">
        <v>27</v>
      </c>
      <c r="N905">
        <f t="shared" ref="N905:N940" si="26">+N904*1.05</f>
        <v>17238.689999999999</v>
      </c>
    </row>
    <row r="906" spans="1:14" x14ac:dyDescent="0.3">
      <c r="A906">
        <v>905</v>
      </c>
      <c r="B906">
        <v>2014</v>
      </c>
      <c r="C906" t="s">
        <v>14</v>
      </c>
      <c r="D906" t="s">
        <v>15</v>
      </c>
      <c r="E906" t="s">
        <v>16</v>
      </c>
      <c r="F906" t="s">
        <v>1982</v>
      </c>
      <c r="G906" t="s">
        <v>2211</v>
      </c>
      <c r="H906" t="s">
        <v>2222</v>
      </c>
      <c r="I906" t="s">
        <v>2223</v>
      </c>
      <c r="J906">
        <v>-84.19</v>
      </c>
      <c r="K906">
        <v>39.75</v>
      </c>
      <c r="L906" t="s">
        <v>21</v>
      </c>
      <c r="M906" t="s">
        <v>22</v>
      </c>
      <c r="N906">
        <f t="shared" si="26"/>
        <v>18100.624499999998</v>
      </c>
    </row>
    <row r="907" spans="1:14" x14ac:dyDescent="0.3">
      <c r="A907">
        <v>906</v>
      </c>
      <c r="B907">
        <v>2014</v>
      </c>
      <c r="C907" t="s">
        <v>14</v>
      </c>
      <c r="D907" t="s">
        <v>15</v>
      </c>
      <c r="E907" t="s">
        <v>16</v>
      </c>
      <c r="F907" t="s">
        <v>1982</v>
      </c>
      <c r="G907" t="s">
        <v>2224</v>
      </c>
      <c r="H907" t="s">
        <v>2225</v>
      </c>
      <c r="I907" t="s">
        <v>2226</v>
      </c>
      <c r="J907">
        <v>-84.33</v>
      </c>
      <c r="K907">
        <v>41.28</v>
      </c>
      <c r="L907" t="s">
        <v>26</v>
      </c>
      <c r="M907" t="s">
        <v>47</v>
      </c>
      <c r="N907">
        <f t="shared" si="26"/>
        <v>19005.655725000001</v>
      </c>
    </row>
    <row r="908" spans="1:14" x14ac:dyDescent="0.3">
      <c r="A908">
        <v>907</v>
      </c>
      <c r="B908">
        <v>2014</v>
      </c>
      <c r="C908" t="s">
        <v>14</v>
      </c>
      <c r="D908" t="s">
        <v>15</v>
      </c>
      <c r="E908" t="s">
        <v>16</v>
      </c>
      <c r="F908" t="s">
        <v>1982</v>
      </c>
      <c r="G908" t="s">
        <v>2224</v>
      </c>
      <c r="H908" t="s">
        <v>2227</v>
      </c>
      <c r="I908" t="s">
        <v>2228</v>
      </c>
      <c r="J908">
        <v>-84.36</v>
      </c>
      <c r="K908">
        <v>41.3</v>
      </c>
      <c r="L908" t="s">
        <v>26</v>
      </c>
      <c r="M908" t="s">
        <v>47</v>
      </c>
      <c r="N908">
        <f t="shared" si="26"/>
        <v>19955.938511250002</v>
      </c>
    </row>
    <row r="909" spans="1:14" x14ac:dyDescent="0.3">
      <c r="A909">
        <v>908</v>
      </c>
      <c r="B909">
        <v>2014</v>
      </c>
      <c r="C909" t="s">
        <v>14</v>
      </c>
      <c r="D909" t="s">
        <v>15</v>
      </c>
      <c r="E909" t="s">
        <v>16</v>
      </c>
      <c r="F909" t="s">
        <v>1982</v>
      </c>
      <c r="G909" t="s">
        <v>2229</v>
      </c>
      <c r="H909" t="s">
        <v>2230</v>
      </c>
      <c r="I909" t="s">
        <v>2231</v>
      </c>
      <c r="J909">
        <v>-83.09</v>
      </c>
      <c r="K909">
        <v>40.31</v>
      </c>
      <c r="L909" t="s">
        <v>26</v>
      </c>
      <c r="M909" t="s">
        <v>34</v>
      </c>
      <c r="N909">
        <f t="shared" si="26"/>
        <v>20953.735436812502</v>
      </c>
    </row>
    <row r="910" spans="1:14" x14ac:dyDescent="0.3">
      <c r="A910">
        <v>909</v>
      </c>
      <c r="B910">
        <v>2014</v>
      </c>
      <c r="C910" t="s">
        <v>14</v>
      </c>
      <c r="D910" t="s">
        <v>15</v>
      </c>
      <c r="E910" t="s">
        <v>16</v>
      </c>
      <c r="F910" t="s">
        <v>1982</v>
      </c>
      <c r="G910" t="s">
        <v>2232</v>
      </c>
      <c r="H910" t="s">
        <v>2233</v>
      </c>
      <c r="I910" t="s">
        <v>2234</v>
      </c>
      <c r="J910">
        <v>-84.33</v>
      </c>
      <c r="K910">
        <v>40.840000000000003</v>
      </c>
      <c r="L910" t="s">
        <v>167</v>
      </c>
      <c r="M910" t="s">
        <v>22</v>
      </c>
      <c r="N910">
        <f t="shared" si="26"/>
        <v>22001.422208653126</v>
      </c>
    </row>
    <row r="911" spans="1:14" x14ac:dyDescent="0.3">
      <c r="A911">
        <v>910</v>
      </c>
      <c r="B911">
        <v>2014</v>
      </c>
      <c r="C911" t="s">
        <v>14</v>
      </c>
      <c r="D911" t="s">
        <v>15</v>
      </c>
      <c r="E911" t="s">
        <v>16</v>
      </c>
      <c r="F911" t="s">
        <v>1982</v>
      </c>
      <c r="G911" t="s">
        <v>2235</v>
      </c>
      <c r="H911" t="s">
        <v>2236</v>
      </c>
      <c r="I911" t="s">
        <v>2237</v>
      </c>
      <c r="J911">
        <v>-81.489999999999995</v>
      </c>
      <c r="K911">
        <v>40.53</v>
      </c>
      <c r="L911" t="s">
        <v>33</v>
      </c>
      <c r="M911" t="s">
        <v>47</v>
      </c>
      <c r="N911">
        <f t="shared" si="26"/>
        <v>23101.493319085785</v>
      </c>
    </row>
    <row r="912" spans="1:14" x14ac:dyDescent="0.3">
      <c r="A912">
        <v>911</v>
      </c>
      <c r="B912">
        <v>2014</v>
      </c>
      <c r="C912" t="s">
        <v>14</v>
      </c>
      <c r="D912" t="s">
        <v>15</v>
      </c>
      <c r="E912" t="s">
        <v>16</v>
      </c>
      <c r="F912" t="s">
        <v>1982</v>
      </c>
      <c r="G912" t="s">
        <v>2238</v>
      </c>
      <c r="H912" t="s">
        <v>2239</v>
      </c>
      <c r="I912" t="s">
        <v>2240</v>
      </c>
      <c r="J912">
        <v>-83.13</v>
      </c>
      <c r="K912">
        <v>40.08</v>
      </c>
      <c r="L912" t="s">
        <v>167</v>
      </c>
      <c r="M912" t="s">
        <v>22</v>
      </c>
      <c r="N912">
        <f t="shared" si="26"/>
        <v>24256.567985040074</v>
      </c>
    </row>
    <row r="913" spans="1:14" x14ac:dyDescent="0.3">
      <c r="A913">
        <v>912</v>
      </c>
      <c r="B913">
        <v>2014</v>
      </c>
      <c r="C913" t="s">
        <v>14</v>
      </c>
      <c r="D913" t="s">
        <v>15</v>
      </c>
      <c r="E913" t="s">
        <v>16</v>
      </c>
      <c r="F913" t="s">
        <v>1982</v>
      </c>
      <c r="G913" t="s">
        <v>2241</v>
      </c>
      <c r="H913" t="s">
        <v>2242</v>
      </c>
      <c r="I913" t="s">
        <v>2243</v>
      </c>
      <c r="J913">
        <v>-81.59</v>
      </c>
      <c r="K913">
        <v>41.53</v>
      </c>
      <c r="L913" t="s">
        <v>21</v>
      </c>
      <c r="M913" t="s">
        <v>27</v>
      </c>
      <c r="N913">
        <f t="shared" si="26"/>
        <v>25469.396384292078</v>
      </c>
    </row>
    <row r="914" spans="1:14" x14ac:dyDescent="0.3">
      <c r="A914">
        <v>913</v>
      </c>
      <c r="B914">
        <v>2014</v>
      </c>
      <c r="C914" t="s">
        <v>14</v>
      </c>
      <c r="D914" t="s">
        <v>15</v>
      </c>
      <c r="E914" t="s">
        <v>16</v>
      </c>
      <c r="F914" t="s">
        <v>1982</v>
      </c>
      <c r="G914" t="s">
        <v>2244</v>
      </c>
      <c r="H914" t="s">
        <v>2245</v>
      </c>
      <c r="I914" t="s">
        <v>2246</v>
      </c>
      <c r="J914">
        <v>-80.540000000000006</v>
      </c>
      <c r="K914">
        <v>40.83</v>
      </c>
      <c r="L914" t="s">
        <v>21</v>
      </c>
      <c r="M914" t="s">
        <v>27</v>
      </c>
      <c r="N914">
        <f t="shared" si="26"/>
        <v>26742.866203506685</v>
      </c>
    </row>
    <row r="915" spans="1:14" x14ac:dyDescent="0.3">
      <c r="A915">
        <v>914</v>
      </c>
      <c r="B915">
        <v>2014</v>
      </c>
      <c r="C915" t="s">
        <v>14</v>
      </c>
      <c r="D915" t="s">
        <v>15</v>
      </c>
      <c r="E915" t="s">
        <v>16</v>
      </c>
      <c r="F915" t="s">
        <v>1982</v>
      </c>
      <c r="G915" t="s">
        <v>2247</v>
      </c>
      <c r="H915" t="s">
        <v>2248</v>
      </c>
      <c r="I915" t="s">
        <v>2249</v>
      </c>
      <c r="J915">
        <v>-84.64</v>
      </c>
      <c r="K915">
        <v>39.76</v>
      </c>
      <c r="L915" t="s">
        <v>26</v>
      </c>
      <c r="M915" t="s">
        <v>47</v>
      </c>
      <c r="N915">
        <f t="shared" si="26"/>
        <v>28080.00951368202</v>
      </c>
    </row>
    <row r="916" spans="1:14" x14ac:dyDescent="0.3">
      <c r="A916">
        <v>915</v>
      </c>
      <c r="B916">
        <v>2014</v>
      </c>
      <c r="C916" t="s">
        <v>14</v>
      </c>
      <c r="D916" t="s">
        <v>15</v>
      </c>
      <c r="E916" t="s">
        <v>16</v>
      </c>
      <c r="F916" t="s">
        <v>1982</v>
      </c>
      <c r="G916" t="s">
        <v>2250</v>
      </c>
      <c r="H916" t="s">
        <v>2251</v>
      </c>
      <c r="I916" t="s">
        <v>2252</v>
      </c>
      <c r="J916">
        <v>-82.07</v>
      </c>
      <c r="K916">
        <v>41.35</v>
      </c>
      <c r="L916" t="s">
        <v>33</v>
      </c>
      <c r="M916" t="s">
        <v>47</v>
      </c>
      <c r="N916">
        <f t="shared" si="26"/>
        <v>29484.009989366121</v>
      </c>
    </row>
    <row r="917" spans="1:14" x14ac:dyDescent="0.3">
      <c r="A917">
        <v>916</v>
      </c>
      <c r="B917">
        <v>2014</v>
      </c>
      <c r="C917" t="s">
        <v>14</v>
      </c>
      <c r="D917" t="s">
        <v>15</v>
      </c>
      <c r="E917" t="s">
        <v>16</v>
      </c>
      <c r="F917" t="s">
        <v>1982</v>
      </c>
      <c r="G917" t="s">
        <v>2253</v>
      </c>
      <c r="H917" t="s">
        <v>2254</v>
      </c>
      <c r="I917" t="s">
        <v>2255</v>
      </c>
      <c r="J917">
        <v>-84.31</v>
      </c>
      <c r="K917">
        <v>39.880000000000003</v>
      </c>
      <c r="L917" t="s">
        <v>26</v>
      </c>
      <c r="M917" t="s">
        <v>47</v>
      </c>
      <c r="N917">
        <f t="shared" si="26"/>
        <v>30958.210488834429</v>
      </c>
    </row>
    <row r="918" spans="1:14" x14ac:dyDescent="0.3">
      <c r="A918">
        <v>917</v>
      </c>
      <c r="B918">
        <v>2014</v>
      </c>
      <c r="C918" t="s">
        <v>14</v>
      </c>
      <c r="D918" t="s">
        <v>15</v>
      </c>
      <c r="E918" t="s">
        <v>16</v>
      </c>
      <c r="F918" t="s">
        <v>1982</v>
      </c>
      <c r="G918" t="s">
        <v>2256</v>
      </c>
      <c r="H918" t="s">
        <v>2257</v>
      </c>
      <c r="I918" t="s">
        <v>2258</v>
      </c>
      <c r="J918">
        <v>-81.53</v>
      </c>
      <c r="K918">
        <v>41.57</v>
      </c>
      <c r="L918" t="s">
        <v>21</v>
      </c>
      <c r="M918" t="s">
        <v>22</v>
      </c>
      <c r="N918">
        <f t="shared" si="26"/>
        <v>32506.121013276152</v>
      </c>
    </row>
    <row r="919" spans="1:14" x14ac:dyDescent="0.3">
      <c r="A919">
        <v>918</v>
      </c>
      <c r="B919">
        <v>2014</v>
      </c>
      <c r="C919" t="s">
        <v>14</v>
      </c>
      <c r="D919" t="s">
        <v>15</v>
      </c>
      <c r="E919" t="s">
        <v>16</v>
      </c>
      <c r="F919" t="s">
        <v>1982</v>
      </c>
      <c r="G919" t="s">
        <v>2256</v>
      </c>
      <c r="H919" t="s">
        <v>2257</v>
      </c>
      <c r="I919" t="s">
        <v>2258</v>
      </c>
      <c r="J919">
        <v>-81.53</v>
      </c>
      <c r="K919">
        <v>41.57</v>
      </c>
      <c r="L919" t="s">
        <v>21</v>
      </c>
      <c r="M919" t="s">
        <v>27</v>
      </c>
      <c r="N919">
        <f>+N903</f>
        <v>15636</v>
      </c>
    </row>
    <row r="920" spans="1:14" x14ac:dyDescent="0.3">
      <c r="A920">
        <v>919</v>
      </c>
      <c r="B920">
        <v>2014</v>
      </c>
      <c r="C920" t="s">
        <v>14</v>
      </c>
      <c r="D920" t="s">
        <v>15</v>
      </c>
      <c r="E920" t="s">
        <v>16</v>
      </c>
      <c r="F920" t="s">
        <v>1982</v>
      </c>
      <c r="G920" t="s">
        <v>2259</v>
      </c>
      <c r="H920" t="s">
        <v>2260</v>
      </c>
      <c r="I920" t="s">
        <v>2261</v>
      </c>
      <c r="J920">
        <v>-84.03</v>
      </c>
      <c r="K920">
        <v>39.81</v>
      </c>
      <c r="L920" t="s">
        <v>26</v>
      </c>
      <c r="M920" t="s">
        <v>34</v>
      </c>
      <c r="N920">
        <f t="shared" si="26"/>
        <v>16417.8</v>
      </c>
    </row>
    <row r="921" spans="1:14" x14ac:dyDescent="0.3">
      <c r="A921">
        <v>920</v>
      </c>
      <c r="B921">
        <v>2014</v>
      </c>
      <c r="C921" t="s">
        <v>14</v>
      </c>
      <c r="D921" t="s">
        <v>15</v>
      </c>
      <c r="E921" t="s">
        <v>16</v>
      </c>
      <c r="F921" t="s">
        <v>1982</v>
      </c>
      <c r="G921" t="s">
        <v>2259</v>
      </c>
      <c r="H921" t="s">
        <v>2262</v>
      </c>
      <c r="I921" t="s">
        <v>2263</v>
      </c>
      <c r="J921">
        <v>-84.06</v>
      </c>
      <c r="K921">
        <v>39.78</v>
      </c>
      <c r="L921" t="s">
        <v>21</v>
      </c>
      <c r="M921" t="s">
        <v>22</v>
      </c>
      <c r="N921">
        <f t="shared" si="26"/>
        <v>17238.689999999999</v>
      </c>
    </row>
    <row r="922" spans="1:14" x14ac:dyDescent="0.3">
      <c r="A922">
        <v>921</v>
      </c>
      <c r="B922">
        <v>2014</v>
      </c>
      <c r="C922" t="s">
        <v>14</v>
      </c>
      <c r="D922" t="s">
        <v>15</v>
      </c>
      <c r="E922" t="s">
        <v>16</v>
      </c>
      <c r="F922" t="s">
        <v>1982</v>
      </c>
      <c r="G922" t="s">
        <v>2259</v>
      </c>
      <c r="H922" t="s">
        <v>2264</v>
      </c>
      <c r="I922" t="s">
        <v>2265</v>
      </c>
      <c r="J922">
        <v>-84.02</v>
      </c>
      <c r="K922">
        <v>39.83</v>
      </c>
      <c r="L922" t="s">
        <v>21</v>
      </c>
      <c r="M922" t="s">
        <v>27</v>
      </c>
      <c r="N922">
        <f t="shared" si="26"/>
        <v>18100.624499999998</v>
      </c>
    </row>
    <row r="923" spans="1:14" x14ac:dyDescent="0.3">
      <c r="A923">
        <v>922</v>
      </c>
      <c r="B923">
        <v>2014</v>
      </c>
      <c r="C923" t="s">
        <v>14</v>
      </c>
      <c r="D923" t="s">
        <v>15</v>
      </c>
      <c r="E923" t="s">
        <v>16</v>
      </c>
      <c r="F923" t="s">
        <v>1982</v>
      </c>
      <c r="G923" t="s">
        <v>2266</v>
      </c>
      <c r="H923" t="s">
        <v>2267</v>
      </c>
      <c r="I923" t="s">
        <v>2268</v>
      </c>
      <c r="J923">
        <v>-84.54</v>
      </c>
      <c r="K923">
        <v>39.35</v>
      </c>
      <c r="L923" t="s">
        <v>21</v>
      </c>
      <c r="M923" t="s">
        <v>34</v>
      </c>
      <c r="N923">
        <f t="shared" si="26"/>
        <v>19005.655725000001</v>
      </c>
    </row>
    <row r="924" spans="1:14" x14ac:dyDescent="0.3">
      <c r="A924">
        <v>923</v>
      </c>
      <c r="B924">
        <v>2014</v>
      </c>
      <c r="C924" t="s">
        <v>14</v>
      </c>
      <c r="D924" t="s">
        <v>15</v>
      </c>
      <c r="E924" t="s">
        <v>16</v>
      </c>
      <c r="F924" t="s">
        <v>1982</v>
      </c>
      <c r="G924" t="s">
        <v>2266</v>
      </c>
      <c r="H924" t="s">
        <v>2269</v>
      </c>
      <c r="I924" t="s">
        <v>2270</v>
      </c>
      <c r="J924">
        <v>-84.56</v>
      </c>
      <c r="K924">
        <v>39.340000000000003</v>
      </c>
      <c r="L924" t="s">
        <v>21</v>
      </c>
      <c r="M924" t="s">
        <v>27</v>
      </c>
      <c r="N924">
        <f t="shared" si="26"/>
        <v>19955.938511250002</v>
      </c>
    </row>
    <row r="925" spans="1:14" x14ac:dyDescent="0.3">
      <c r="A925">
        <v>924</v>
      </c>
      <c r="B925">
        <v>2014</v>
      </c>
      <c r="C925" t="s">
        <v>14</v>
      </c>
      <c r="D925" t="s">
        <v>15</v>
      </c>
      <c r="E925" t="s">
        <v>16</v>
      </c>
      <c r="F925" t="s">
        <v>1982</v>
      </c>
      <c r="G925" t="s">
        <v>2271</v>
      </c>
      <c r="H925" t="s">
        <v>2272</v>
      </c>
      <c r="I925" t="s">
        <v>2273</v>
      </c>
      <c r="J925">
        <v>-83.61</v>
      </c>
      <c r="K925">
        <v>41.05</v>
      </c>
      <c r="L925" t="s">
        <v>21</v>
      </c>
      <c r="M925" t="s">
        <v>22</v>
      </c>
      <c r="N925">
        <f t="shared" si="26"/>
        <v>20953.735436812502</v>
      </c>
    </row>
    <row r="926" spans="1:14" x14ac:dyDescent="0.3">
      <c r="A926">
        <v>925</v>
      </c>
      <c r="B926">
        <v>2014</v>
      </c>
      <c r="C926" t="s">
        <v>14</v>
      </c>
      <c r="D926" t="s">
        <v>15</v>
      </c>
      <c r="E926" t="s">
        <v>16</v>
      </c>
      <c r="F926" t="s">
        <v>1982</v>
      </c>
      <c r="G926" t="s">
        <v>2271</v>
      </c>
      <c r="H926" t="s">
        <v>2274</v>
      </c>
      <c r="I926" t="s">
        <v>2275</v>
      </c>
      <c r="J926">
        <v>-83.66</v>
      </c>
      <c r="K926">
        <v>41.06</v>
      </c>
      <c r="L926" t="s">
        <v>167</v>
      </c>
      <c r="M926" t="s">
        <v>47</v>
      </c>
      <c r="N926">
        <f t="shared" si="26"/>
        <v>22001.422208653126</v>
      </c>
    </row>
    <row r="927" spans="1:14" x14ac:dyDescent="0.3">
      <c r="A927">
        <v>926</v>
      </c>
      <c r="B927">
        <v>2014</v>
      </c>
      <c r="C927" t="s">
        <v>14</v>
      </c>
      <c r="D927" t="s">
        <v>15</v>
      </c>
      <c r="E927" t="s">
        <v>16</v>
      </c>
      <c r="F927" t="s">
        <v>1982</v>
      </c>
      <c r="G927" t="s">
        <v>2276</v>
      </c>
      <c r="H927" t="s">
        <v>2277</v>
      </c>
      <c r="I927" t="s">
        <v>2278</v>
      </c>
      <c r="J927">
        <v>-84.5</v>
      </c>
      <c r="K927">
        <v>39.28</v>
      </c>
      <c r="L927" t="s">
        <v>21</v>
      </c>
      <c r="M927" t="s">
        <v>27</v>
      </c>
      <c r="N927">
        <f t="shared" si="26"/>
        <v>23101.493319085785</v>
      </c>
    </row>
    <row r="928" spans="1:14" x14ac:dyDescent="0.3">
      <c r="A928">
        <v>927</v>
      </c>
      <c r="B928">
        <v>2014</v>
      </c>
      <c r="C928" t="s">
        <v>14</v>
      </c>
      <c r="D928" t="s">
        <v>15</v>
      </c>
      <c r="E928" t="s">
        <v>16</v>
      </c>
      <c r="F928" t="s">
        <v>1982</v>
      </c>
      <c r="G928" t="s">
        <v>2279</v>
      </c>
      <c r="H928" t="s">
        <v>2280</v>
      </c>
      <c r="I928" t="s">
        <v>2281</v>
      </c>
      <c r="J928">
        <v>-83.42</v>
      </c>
      <c r="K928">
        <v>41.16</v>
      </c>
      <c r="L928" t="s">
        <v>21</v>
      </c>
      <c r="M928" t="s">
        <v>47</v>
      </c>
      <c r="N928">
        <f t="shared" si="26"/>
        <v>24256.567985040074</v>
      </c>
    </row>
    <row r="929" spans="1:14" x14ac:dyDescent="0.3">
      <c r="A929">
        <v>928</v>
      </c>
      <c r="B929">
        <v>2014</v>
      </c>
      <c r="C929" t="s">
        <v>14</v>
      </c>
      <c r="D929" t="s">
        <v>15</v>
      </c>
      <c r="E929" t="s">
        <v>16</v>
      </c>
      <c r="F929" t="s">
        <v>1982</v>
      </c>
      <c r="G929" t="s">
        <v>2282</v>
      </c>
      <c r="H929" t="s">
        <v>2283</v>
      </c>
      <c r="I929" t="s">
        <v>2284</v>
      </c>
      <c r="J929">
        <v>-84.29</v>
      </c>
      <c r="K929">
        <v>39.54</v>
      </c>
      <c r="L929" t="s">
        <v>167</v>
      </c>
      <c r="M929" t="s">
        <v>47</v>
      </c>
      <c r="N929">
        <f t="shared" si="26"/>
        <v>25469.396384292078</v>
      </c>
    </row>
    <row r="930" spans="1:14" x14ac:dyDescent="0.3">
      <c r="A930">
        <v>929</v>
      </c>
      <c r="B930">
        <v>2014</v>
      </c>
      <c r="C930" t="s">
        <v>14</v>
      </c>
      <c r="D930" t="s">
        <v>15</v>
      </c>
      <c r="E930" t="s">
        <v>16</v>
      </c>
      <c r="F930" t="s">
        <v>1982</v>
      </c>
      <c r="G930" t="s">
        <v>1050</v>
      </c>
      <c r="H930" t="s">
        <v>2285</v>
      </c>
      <c r="I930" t="s">
        <v>2286</v>
      </c>
      <c r="J930">
        <v>-83.12</v>
      </c>
      <c r="K930">
        <v>41.38</v>
      </c>
      <c r="L930" t="s">
        <v>33</v>
      </c>
      <c r="M930" t="s">
        <v>22</v>
      </c>
      <c r="N930">
        <f t="shared" si="26"/>
        <v>26742.866203506685</v>
      </c>
    </row>
    <row r="931" spans="1:14" x14ac:dyDescent="0.3">
      <c r="A931">
        <v>930</v>
      </c>
      <c r="B931">
        <v>2014</v>
      </c>
      <c r="C931" t="s">
        <v>14</v>
      </c>
      <c r="D931" t="s">
        <v>15</v>
      </c>
      <c r="E931" t="s">
        <v>16</v>
      </c>
      <c r="F931" t="s">
        <v>1982</v>
      </c>
      <c r="G931" t="s">
        <v>2287</v>
      </c>
      <c r="H931" t="s">
        <v>2288</v>
      </c>
      <c r="I931" t="s">
        <v>2289</v>
      </c>
      <c r="J931">
        <v>-82.87</v>
      </c>
      <c r="K931">
        <v>40.01</v>
      </c>
      <c r="L931" t="s">
        <v>167</v>
      </c>
      <c r="M931" t="s">
        <v>34</v>
      </c>
      <c r="N931">
        <f>+N930*0.95</f>
        <v>25405.722893331349</v>
      </c>
    </row>
    <row r="932" spans="1:14" x14ac:dyDescent="0.3">
      <c r="A932">
        <v>931</v>
      </c>
      <c r="B932">
        <v>2014</v>
      </c>
      <c r="C932" t="s">
        <v>14</v>
      </c>
      <c r="D932" t="s">
        <v>15</v>
      </c>
      <c r="E932" t="s">
        <v>16</v>
      </c>
      <c r="F932" t="s">
        <v>1982</v>
      </c>
      <c r="G932" t="s">
        <v>2287</v>
      </c>
      <c r="H932" t="s">
        <v>2290</v>
      </c>
      <c r="I932" t="s">
        <v>2291</v>
      </c>
      <c r="J932">
        <v>-82.89</v>
      </c>
      <c r="K932">
        <v>40.020000000000003</v>
      </c>
      <c r="L932" t="s">
        <v>167</v>
      </c>
      <c r="M932" t="s">
        <v>47</v>
      </c>
      <c r="N932">
        <f t="shared" si="26"/>
        <v>26676.009037997919</v>
      </c>
    </row>
    <row r="933" spans="1:14" x14ac:dyDescent="0.3">
      <c r="A933">
        <v>932</v>
      </c>
      <c r="B933">
        <v>2014</v>
      </c>
      <c r="C933" t="s">
        <v>14</v>
      </c>
      <c r="D933" t="s">
        <v>15</v>
      </c>
      <c r="E933" t="s">
        <v>16</v>
      </c>
      <c r="F933" t="s">
        <v>1982</v>
      </c>
      <c r="G933" t="s">
        <v>2292</v>
      </c>
      <c r="H933" t="s">
        <v>2293</v>
      </c>
      <c r="I933" t="s">
        <v>2294</v>
      </c>
      <c r="J933">
        <v>-82.18</v>
      </c>
      <c r="K933">
        <v>38.82</v>
      </c>
      <c r="L933" t="s">
        <v>167</v>
      </c>
      <c r="M933" t="s">
        <v>27</v>
      </c>
      <c r="N933">
        <f t="shared" si="26"/>
        <v>28009.809489897816</v>
      </c>
    </row>
    <row r="934" spans="1:14" x14ac:dyDescent="0.3">
      <c r="A934">
        <v>933</v>
      </c>
      <c r="B934">
        <v>2014</v>
      </c>
      <c r="C934" t="s">
        <v>14</v>
      </c>
      <c r="D934" t="s">
        <v>15</v>
      </c>
      <c r="E934" t="s">
        <v>16</v>
      </c>
      <c r="F934" t="s">
        <v>1982</v>
      </c>
      <c r="G934" t="s">
        <v>2295</v>
      </c>
      <c r="H934" t="s">
        <v>2296</v>
      </c>
      <c r="I934" t="s">
        <v>2297</v>
      </c>
      <c r="J934">
        <v>-81.61</v>
      </c>
      <c r="K934">
        <v>41.42</v>
      </c>
      <c r="L934" t="s">
        <v>21</v>
      </c>
      <c r="M934" t="s">
        <v>34</v>
      </c>
      <c r="N934">
        <f t="shared" si="26"/>
        <v>29410.299964392707</v>
      </c>
    </row>
    <row r="935" spans="1:14" x14ac:dyDescent="0.3">
      <c r="A935">
        <v>934</v>
      </c>
      <c r="B935">
        <v>2014</v>
      </c>
      <c r="C935" t="s">
        <v>14</v>
      </c>
      <c r="D935" t="s">
        <v>15</v>
      </c>
      <c r="E935" t="s">
        <v>16</v>
      </c>
      <c r="F935" t="s">
        <v>1982</v>
      </c>
      <c r="G935" t="s">
        <v>2298</v>
      </c>
      <c r="H935" t="s">
        <v>2299</v>
      </c>
      <c r="I935" t="s">
        <v>2300</v>
      </c>
      <c r="J935">
        <v>-81.099999999999994</v>
      </c>
      <c r="K935">
        <v>41.29</v>
      </c>
      <c r="L935" t="s">
        <v>21</v>
      </c>
      <c r="M935" t="s">
        <v>22</v>
      </c>
      <c r="N935">
        <f t="shared" si="26"/>
        <v>30880.814962612345</v>
      </c>
    </row>
    <row r="936" spans="1:14" x14ac:dyDescent="0.3">
      <c r="A936">
        <v>935</v>
      </c>
      <c r="B936">
        <v>2014</v>
      </c>
      <c r="C936" t="s">
        <v>14</v>
      </c>
      <c r="D936" t="s">
        <v>15</v>
      </c>
      <c r="E936" t="s">
        <v>16</v>
      </c>
      <c r="F936" t="s">
        <v>1982</v>
      </c>
      <c r="G936" t="s">
        <v>403</v>
      </c>
      <c r="H936" t="s">
        <v>2301</v>
      </c>
      <c r="I936" t="s">
        <v>2302</v>
      </c>
      <c r="J936">
        <v>-80.95</v>
      </c>
      <c r="K936">
        <v>41.7</v>
      </c>
      <c r="L936" t="s">
        <v>33</v>
      </c>
      <c r="M936" t="s">
        <v>34</v>
      </c>
      <c r="N936">
        <f t="shared" si="26"/>
        <v>32424.855710742962</v>
      </c>
    </row>
    <row r="937" spans="1:14" x14ac:dyDescent="0.3">
      <c r="A937">
        <v>936</v>
      </c>
      <c r="B937">
        <v>2014</v>
      </c>
      <c r="C937" t="s">
        <v>14</v>
      </c>
      <c r="D937" t="s">
        <v>15</v>
      </c>
      <c r="E937" t="s">
        <v>16</v>
      </c>
      <c r="F937" t="s">
        <v>1982</v>
      </c>
      <c r="G937" t="s">
        <v>2303</v>
      </c>
      <c r="H937" t="s">
        <v>2304</v>
      </c>
      <c r="I937" t="s">
        <v>2305</v>
      </c>
      <c r="J937">
        <v>-83.36</v>
      </c>
      <c r="K937">
        <v>41.53</v>
      </c>
      <c r="L937" t="s">
        <v>33</v>
      </c>
      <c r="M937" t="s">
        <v>22</v>
      </c>
      <c r="N937">
        <f t="shared" si="26"/>
        <v>34046.098496280109</v>
      </c>
    </row>
    <row r="938" spans="1:14" x14ac:dyDescent="0.3">
      <c r="A938">
        <v>937</v>
      </c>
      <c r="B938">
        <v>2014</v>
      </c>
      <c r="C938" t="s">
        <v>14</v>
      </c>
      <c r="D938" t="s">
        <v>15</v>
      </c>
      <c r="E938" t="s">
        <v>16</v>
      </c>
      <c r="F938" t="s">
        <v>1982</v>
      </c>
      <c r="G938" t="s">
        <v>2306</v>
      </c>
      <c r="H938" t="s">
        <v>2307</v>
      </c>
      <c r="I938" t="s">
        <v>2308</v>
      </c>
      <c r="J938">
        <v>-83.89</v>
      </c>
      <c r="K938">
        <v>38.86</v>
      </c>
      <c r="L938" t="s">
        <v>26</v>
      </c>
      <c r="M938" t="s">
        <v>47</v>
      </c>
      <c r="N938">
        <f t="shared" si="26"/>
        <v>35748.403421094117</v>
      </c>
    </row>
    <row r="939" spans="1:14" x14ac:dyDescent="0.3">
      <c r="A939">
        <v>938</v>
      </c>
      <c r="B939">
        <v>2014</v>
      </c>
      <c r="C939" t="s">
        <v>14</v>
      </c>
      <c r="D939" t="s">
        <v>15</v>
      </c>
      <c r="E939" t="s">
        <v>16</v>
      </c>
      <c r="F939" t="s">
        <v>1982</v>
      </c>
      <c r="G939" t="s">
        <v>2309</v>
      </c>
      <c r="H939" t="s">
        <v>2310</v>
      </c>
      <c r="I939" t="s">
        <v>2311</v>
      </c>
      <c r="J939">
        <v>-80.72</v>
      </c>
      <c r="K939">
        <v>41.14</v>
      </c>
      <c r="L939" t="s">
        <v>21</v>
      </c>
      <c r="M939" t="s">
        <v>47</v>
      </c>
      <c r="N939">
        <f t="shared" si="26"/>
        <v>37535.823592148823</v>
      </c>
    </row>
    <row r="940" spans="1:14" x14ac:dyDescent="0.3">
      <c r="A940">
        <v>939</v>
      </c>
      <c r="B940">
        <v>2014</v>
      </c>
      <c r="C940" t="s">
        <v>14</v>
      </c>
      <c r="D940" t="s">
        <v>15</v>
      </c>
      <c r="E940" t="s">
        <v>16</v>
      </c>
      <c r="F940" t="s">
        <v>1982</v>
      </c>
      <c r="G940" t="s">
        <v>2312</v>
      </c>
      <c r="H940" t="s">
        <v>2313</v>
      </c>
      <c r="I940" t="s">
        <v>2314</v>
      </c>
      <c r="J940">
        <v>-84.16</v>
      </c>
      <c r="K940">
        <v>39.24</v>
      </c>
      <c r="L940" t="s">
        <v>21</v>
      </c>
      <c r="M940" t="s">
        <v>27</v>
      </c>
      <c r="N940">
        <f t="shared" si="26"/>
        <v>39412.614771756264</v>
      </c>
    </row>
    <row r="941" spans="1:14" x14ac:dyDescent="0.3">
      <c r="A941">
        <v>940</v>
      </c>
      <c r="B941">
        <v>2014</v>
      </c>
      <c r="C941" t="s">
        <v>14</v>
      </c>
      <c r="D941" t="s">
        <v>15</v>
      </c>
      <c r="E941" t="s">
        <v>16</v>
      </c>
      <c r="F941" t="s">
        <v>1982</v>
      </c>
      <c r="G941" t="s">
        <v>2315</v>
      </c>
      <c r="H941" t="s">
        <v>2316</v>
      </c>
      <c r="I941" t="s">
        <v>2317</v>
      </c>
      <c r="J941">
        <v>-82.06</v>
      </c>
      <c r="K941">
        <v>41.29</v>
      </c>
      <c r="L941" t="s">
        <v>21</v>
      </c>
      <c r="M941" t="s">
        <v>27</v>
      </c>
      <c r="N941">
        <v>15636</v>
      </c>
    </row>
    <row r="942" spans="1:14" x14ac:dyDescent="0.3">
      <c r="A942">
        <v>941</v>
      </c>
      <c r="B942">
        <v>2014</v>
      </c>
      <c r="C942" t="s">
        <v>14</v>
      </c>
      <c r="D942" t="s">
        <v>15</v>
      </c>
      <c r="E942" t="s">
        <v>16</v>
      </c>
      <c r="F942" t="s">
        <v>1982</v>
      </c>
      <c r="G942" t="s">
        <v>1067</v>
      </c>
      <c r="H942" t="s">
        <v>2318</v>
      </c>
      <c r="I942" t="s">
        <v>2319</v>
      </c>
      <c r="J942">
        <v>-83.38</v>
      </c>
      <c r="K942">
        <v>39.35</v>
      </c>
      <c r="L942" t="s">
        <v>26</v>
      </c>
      <c r="M942" t="s">
        <v>34</v>
      </c>
      <c r="N942">
        <f>+N941*1.05</f>
        <v>16417.8</v>
      </c>
    </row>
    <row r="943" spans="1:14" x14ac:dyDescent="0.3">
      <c r="A943">
        <v>942</v>
      </c>
      <c r="B943">
        <v>2014</v>
      </c>
      <c r="C943" t="s">
        <v>14</v>
      </c>
      <c r="D943" t="s">
        <v>15</v>
      </c>
      <c r="E943" t="s">
        <v>16</v>
      </c>
      <c r="F943" t="s">
        <v>1982</v>
      </c>
      <c r="G943" t="s">
        <v>2320</v>
      </c>
      <c r="H943" t="s">
        <v>2321</v>
      </c>
      <c r="I943" t="s">
        <v>2322</v>
      </c>
      <c r="J943">
        <v>-84.63</v>
      </c>
      <c r="K943">
        <v>40.08</v>
      </c>
      <c r="L943" t="s">
        <v>21</v>
      </c>
      <c r="M943" t="s">
        <v>27</v>
      </c>
      <c r="N943">
        <f t="shared" ref="N943:N978" si="27">+N942*1.05</f>
        <v>17238.689999999999</v>
      </c>
    </row>
    <row r="944" spans="1:14" x14ac:dyDescent="0.3">
      <c r="A944">
        <v>943</v>
      </c>
      <c r="B944">
        <v>2014</v>
      </c>
      <c r="C944" t="s">
        <v>14</v>
      </c>
      <c r="D944" t="s">
        <v>15</v>
      </c>
      <c r="E944" t="s">
        <v>16</v>
      </c>
      <c r="F944" t="s">
        <v>1982</v>
      </c>
      <c r="G944" t="s">
        <v>2323</v>
      </c>
      <c r="H944" t="s">
        <v>2324</v>
      </c>
      <c r="I944" t="s">
        <v>2325</v>
      </c>
      <c r="J944">
        <v>-83.05</v>
      </c>
      <c r="K944">
        <v>39.880000000000003</v>
      </c>
      <c r="L944" t="s">
        <v>26</v>
      </c>
      <c r="M944" t="s">
        <v>47</v>
      </c>
      <c r="N944">
        <f t="shared" si="27"/>
        <v>18100.624499999998</v>
      </c>
    </row>
    <row r="945" spans="1:14" x14ac:dyDescent="0.3">
      <c r="A945">
        <v>944</v>
      </c>
      <c r="B945">
        <v>2014</v>
      </c>
      <c r="C945" t="s">
        <v>14</v>
      </c>
      <c r="D945" t="s">
        <v>15</v>
      </c>
      <c r="E945" t="s">
        <v>16</v>
      </c>
      <c r="F945" t="s">
        <v>1982</v>
      </c>
      <c r="G945" t="s">
        <v>2323</v>
      </c>
      <c r="H945" t="s">
        <v>2326</v>
      </c>
      <c r="I945" t="s">
        <v>2327</v>
      </c>
      <c r="J945">
        <v>-83.07</v>
      </c>
      <c r="K945">
        <v>39.840000000000003</v>
      </c>
      <c r="L945" t="s">
        <v>33</v>
      </c>
      <c r="M945" t="s">
        <v>34</v>
      </c>
      <c r="N945">
        <f t="shared" si="27"/>
        <v>19005.655725000001</v>
      </c>
    </row>
    <row r="946" spans="1:14" x14ac:dyDescent="0.3">
      <c r="A946">
        <v>945</v>
      </c>
      <c r="B946">
        <v>2014</v>
      </c>
      <c r="C946" t="s">
        <v>14</v>
      </c>
      <c r="D946" t="s">
        <v>15</v>
      </c>
      <c r="E946" t="s">
        <v>16</v>
      </c>
      <c r="F946" t="s">
        <v>1982</v>
      </c>
      <c r="G946" t="s">
        <v>2328</v>
      </c>
      <c r="H946" t="s">
        <v>2329</v>
      </c>
      <c r="I946" t="s">
        <v>2330</v>
      </c>
      <c r="J946">
        <v>-82.88</v>
      </c>
      <c r="K946">
        <v>39.9</v>
      </c>
      <c r="L946" t="s">
        <v>21</v>
      </c>
      <c r="M946" t="s">
        <v>34</v>
      </c>
      <c r="N946">
        <f t="shared" si="27"/>
        <v>19955.938511250002</v>
      </c>
    </row>
    <row r="947" spans="1:14" x14ac:dyDescent="0.3">
      <c r="A947">
        <v>946</v>
      </c>
      <c r="B947">
        <v>2014</v>
      </c>
      <c r="C947" t="s">
        <v>14</v>
      </c>
      <c r="D947" t="s">
        <v>15</v>
      </c>
      <c r="E947" t="s">
        <v>16</v>
      </c>
      <c r="F947" t="s">
        <v>1982</v>
      </c>
      <c r="G947" t="s">
        <v>2331</v>
      </c>
      <c r="H947" t="s">
        <v>2332</v>
      </c>
      <c r="I947" t="s">
        <v>2333</v>
      </c>
      <c r="J947">
        <v>-84.61</v>
      </c>
      <c r="K947">
        <v>39.409999999999997</v>
      </c>
      <c r="L947" t="s">
        <v>21</v>
      </c>
      <c r="M947" t="s">
        <v>22</v>
      </c>
      <c r="N947">
        <f t="shared" si="27"/>
        <v>20953.735436812502</v>
      </c>
    </row>
    <row r="948" spans="1:14" x14ac:dyDescent="0.3">
      <c r="A948">
        <v>947</v>
      </c>
      <c r="B948">
        <v>2014</v>
      </c>
      <c r="C948" t="s">
        <v>14</v>
      </c>
      <c r="D948" t="s">
        <v>15</v>
      </c>
      <c r="E948" t="s">
        <v>16</v>
      </c>
      <c r="F948" t="s">
        <v>1982</v>
      </c>
      <c r="G948" t="s">
        <v>2331</v>
      </c>
      <c r="H948" t="s">
        <v>2334</v>
      </c>
      <c r="I948" t="s">
        <v>2335</v>
      </c>
      <c r="J948">
        <v>-84.46</v>
      </c>
      <c r="K948">
        <v>39.35</v>
      </c>
      <c r="L948" t="s">
        <v>33</v>
      </c>
      <c r="M948" t="s">
        <v>22</v>
      </c>
      <c r="N948">
        <f t="shared" si="27"/>
        <v>22001.422208653126</v>
      </c>
    </row>
    <row r="949" spans="1:14" x14ac:dyDescent="0.3">
      <c r="A949">
        <v>948</v>
      </c>
      <c r="B949">
        <v>2014</v>
      </c>
      <c r="C949" t="s">
        <v>14</v>
      </c>
      <c r="D949" t="s">
        <v>15</v>
      </c>
      <c r="E949" t="s">
        <v>16</v>
      </c>
      <c r="F949" t="s">
        <v>1982</v>
      </c>
      <c r="G949" t="s">
        <v>2331</v>
      </c>
      <c r="H949" t="s">
        <v>2336</v>
      </c>
      <c r="I949" t="s">
        <v>2337</v>
      </c>
      <c r="J949">
        <v>-84.55</v>
      </c>
      <c r="K949">
        <v>39.380000000000003</v>
      </c>
      <c r="L949" t="s">
        <v>21</v>
      </c>
      <c r="M949" t="s">
        <v>27</v>
      </c>
      <c r="N949">
        <f t="shared" si="27"/>
        <v>23101.493319085785</v>
      </c>
    </row>
    <row r="950" spans="1:14" x14ac:dyDescent="0.3">
      <c r="A950">
        <v>949</v>
      </c>
      <c r="B950">
        <v>2014</v>
      </c>
      <c r="C950" t="s">
        <v>14</v>
      </c>
      <c r="D950" t="s">
        <v>15</v>
      </c>
      <c r="E950" t="s">
        <v>16</v>
      </c>
      <c r="F950" t="s">
        <v>1982</v>
      </c>
      <c r="G950" t="s">
        <v>2331</v>
      </c>
      <c r="H950" t="s">
        <v>2338</v>
      </c>
      <c r="I950" t="s">
        <v>2339</v>
      </c>
      <c r="J950">
        <v>-84.58</v>
      </c>
      <c r="K950">
        <v>39.42</v>
      </c>
      <c r="L950" t="s">
        <v>26</v>
      </c>
      <c r="M950" t="s">
        <v>22</v>
      </c>
      <c r="N950">
        <f t="shared" si="27"/>
        <v>24256.567985040074</v>
      </c>
    </row>
    <row r="951" spans="1:14" x14ac:dyDescent="0.3">
      <c r="A951">
        <v>950</v>
      </c>
      <c r="B951">
        <v>2014</v>
      </c>
      <c r="C951" t="s">
        <v>14</v>
      </c>
      <c r="D951" t="s">
        <v>15</v>
      </c>
      <c r="E951" t="s">
        <v>16</v>
      </c>
      <c r="F951" t="s">
        <v>1982</v>
      </c>
      <c r="G951" t="s">
        <v>2340</v>
      </c>
      <c r="H951" t="s">
        <v>2341</v>
      </c>
      <c r="I951" t="s">
        <v>2342</v>
      </c>
      <c r="J951">
        <v>-82.44</v>
      </c>
      <c r="K951">
        <v>40.03</v>
      </c>
      <c r="L951" t="s">
        <v>167</v>
      </c>
      <c r="M951" t="s">
        <v>27</v>
      </c>
      <c r="N951">
        <f t="shared" si="27"/>
        <v>25469.396384292078</v>
      </c>
    </row>
    <row r="952" spans="1:14" x14ac:dyDescent="0.3">
      <c r="A952">
        <v>951</v>
      </c>
      <c r="B952">
        <v>2014</v>
      </c>
      <c r="C952" t="s">
        <v>14</v>
      </c>
      <c r="D952" t="s">
        <v>15</v>
      </c>
      <c r="E952" t="s">
        <v>16</v>
      </c>
      <c r="F952" t="s">
        <v>1982</v>
      </c>
      <c r="G952" t="s">
        <v>2343</v>
      </c>
      <c r="H952" t="s">
        <v>2344</v>
      </c>
      <c r="I952" t="s">
        <v>2345</v>
      </c>
      <c r="J952">
        <v>-82.49</v>
      </c>
      <c r="K952">
        <v>39.97</v>
      </c>
      <c r="L952" t="s">
        <v>26</v>
      </c>
      <c r="M952" t="s">
        <v>27</v>
      </c>
      <c r="N952">
        <f t="shared" si="27"/>
        <v>26742.866203506685</v>
      </c>
    </row>
    <row r="953" spans="1:14" x14ac:dyDescent="0.3">
      <c r="A953">
        <v>952</v>
      </c>
      <c r="B953">
        <v>2014</v>
      </c>
      <c r="C953" t="s">
        <v>14</v>
      </c>
      <c r="D953" t="s">
        <v>15</v>
      </c>
      <c r="E953" t="s">
        <v>16</v>
      </c>
      <c r="F953" t="s">
        <v>1982</v>
      </c>
      <c r="G953" t="s">
        <v>2346</v>
      </c>
      <c r="H953" t="s">
        <v>2347</v>
      </c>
      <c r="I953" t="s">
        <v>2348</v>
      </c>
      <c r="J953">
        <v>-84.76</v>
      </c>
      <c r="K953">
        <v>41.29</v>
      </c>
      <c r="L953" t="s">
        <v>167</v>
      </c>
      <c r="M953" t="s">
        <v>22</v>
      </c>
      <c r="N953">
        <f t="shared" si="27"/>
        <v>28080.00951368202</v>
      </c>
    </row>
    <row r="954" spans="1:14" x14ac:dyDescent="0.3">
      <c r="A954">
        <v>953</v>
      </c>
      <c r="B954">
        <v>2014</v>
      </c>
      <c r="C954" t="s">
        <v>14</v>
      </c>
      <c r="D954" t="s">
        <v>15</v>
      </c>
      <c r="E954" t="s">
        <v>16</v>
      </c>
      <c r="F954" t="s">
        <v>1982</v>
      </c>
      <c r="G954" t="s">
        <v>2349</v>
      </c>
      <c r="H954" t="s">
        <v>2350</v>
      </c>
      <c r="I954" t="s">
        <v>2351</v>
      </c>
      <c r="J954">
        <v>-83.16</v>
      </c>
      <c r="K954">
        <v>40.03</v>
      </c>
      <c r="L954" t="s">
        <v>21</v>
      </c>
      <c r="M954" t="s">
        <v>47</v>
      </c>
      <c r="N954">
        <f t="shared" si="27"/>
        <v>29484.009989366121</v>
      </c>
    </row>
    <row r="955" spans="1:14" x14ac:dyDescent="0.3">
      <c r="A955">
        <v>954</v>
      </c>
      <c r="B955">
        <v>2014</v>
      </c>
      <c r="C955" t="s">
        <v>14</v>
      </c>
      <c r="D955" t="s">
        <v>15</v>
      </c>
      <c r="E955" t="s">
        <v>16</v>
      </c>
      <c r="F955" t="s">
        <v>1982</v>
      </c>
      <c r="G955" t="s">
        <v>1607</v>
      </c>
      <c r="H955" t="s">
        <v>2352</v>
      </c>
      <c r="I955" t="s">
        <v>2353</v>
      </c>
      <c r="J955">
        <v>-83.7</v>
      </c>
      <c r="K955">
        <v>41.61</v>
      </c>
      <c r="L955" t="s">
        <v>26</v>
      </c>
      <c r="M955" t="s">
        <v>27</v>
      </c>
      <c r="N955">
        <f t="shared" si="27"/>
        <v>30958.210488834429</v>
      </c>
    </row>
    <row r="956" spans="1:14" x14ac:dyDescent="0.3">
      <c r="A956">
        <v>955</v>
      </c>
      <c r="B956">
        <v>2014</v>
      </c>
      <c r="C956" t="s">
        <v>14</v>
      </c>
      <c r="D956" t="s">
        <v>15</v>
      </c>
      <c r="E956" t="s">
        <v>16</v>
      </c>
      <c r="F956" t="s">
        <v>1982</v>
      </c>
      <c r="G956" t="s">
        <v>2354</v>
      </c>
      <c r="H956" t="s">
        <v>2355</v>
      </c>
      <c r="I956" t="s">
        <v>2356</v>
      </c>
      <c r="J956">
        <v>-80.569999999999993</v>
      </c>
      <c r="K956">
        <v>41.18</v>
      </c>
      <c r="L956" t="s">
        <v>167</v>
      </c>
      <c r="M956" t="s">
        <v>34</v>
      </c>
      <c r="N956">
        <f t="shared" si="27"/>
        <v>32506.121013276152</v>
      </c>
    </row>
    <row r="957" spans="1:14" x14ac:dyDescent="0.3">
      <c r="A957">
        <v>956</v>
      </c>
      <c r="B957">
        <v>2014</v>
      </c>
      <c r="C957" t="s">
        <v>14</v>
      </c>
      <c r="D957" t="s">
        <v>15</v>
      </c>
      <c r="E957" t="s">
        <v>16</v>
      </c>
      <c r="F957" t="s">
        <v>1982</v>
      </c>
      <c r="G957" t="s">
        <v>2357</v>
      </c>
      <c r="H957" t="s">
        <v>2358</v>
      </c>
      <c r="I957" t="s">
        <v>2359</v>
      </c>
      <c r="J957">
        <v>-84.14</v>
      </c>
      <c r="K957">
        <v>39.869999999999997</v>
      </c>
      <c r="L957" t="s">
        <v>21</v>
      </c>
      <c r="M957" t="s">
        <v>34</v>
      </c>
      <c r="N957">
        <f>+N941</f>
        <v>15636</v>
      </c>
    </row>
    <row r="958" spans="1:14" x14ac:dyDescent="0.3">
      <c r="A958">
        <v>957</v>
      </c>
      <c r="B958">
        <v>2014</v>
      </c>
      <c r="C958" t="s">
        <v>14</v>
      </c>
      <c r="D958" t="s">
        <v>15</v>
      </c>
      <c r="E958" t="s">
        <v>16</v>
      </c>
      <c r="F958" t="s">
        <v>1982</v>
      </c>
      <c r="G958" t="s">
        <v>2360</v>
      </c>
      <c r="H958" t="s">
        <v>2361</v>
      </c>
      <c r="I958" t="s">
        <v>2362</v>
      </c>
      <c r="J958">
        <v>-82.59</v>
      </c>
      <c r="K958">
        <v>41.41</v>
      </c>
      <c r="L958" t="s">
        <v>167</v>
      </c>
      <c r="M958" t="s">
        <v>27</v>
      </c>
      <c r="N958">
        <f t="shared" si="27"/>
        <v>16417.8</v>
      </c>
    </row>
    <row r="959" spans="1:14" x14ac:dyDescent="0.3">
      <c r="A959">
        <v>958</v>
      </c>
      <c r="B959">
        <v>2014</v>
      </c>
      <c r="C959" t="s">
        <v>14</v>
      </c>
      <c r="D959" t="s">
        <v>15</v>
      </c>
      <c r="E959" t="s">
        <v>16</v>
      </c>
      <c r="F959" t="s">
        <v>1982</v>
      </c>
      <c r="G959" t="s">
        <v>1630</v>
      </c>
      <c r="H959" t="s">
        <v>2363</v>
      </c>
      <c r="I959" t="s">
        <v>2364</v>
      </c>
      <c r="J959">
        <v>-82.63</v>
      </c>
      <c r="K959">
        <v>39.049999999999997</v>
      </c>
      <c r="L959" t="s">
        <v>26</v>
      </c>
      <c r="M959" t="s">
        <v>34</v>
      </c>
      <c r="N959">
        <f t="shared" si="27"/>
        <v>17238.689999999999</v>
      </c>
    </row>
    <row r="960" spans="1:14" x14ac:dyDescent="0.3">
      <c r="A960">
        <v>959</v>
      </c>
      <c r="B960">
        <v>2014</v>
      </c>
      <c r="C960" t="s">
        <v>14</v>
      </c>
      <c r="D960" t="s">
        <v>15</v>
      </c>
      <c r="E960" t="s">
        <v>16</v>
      </c>
      <c r="F960" t="s">
        <v>1982</v>
      </c>
      <c r="G960" t="s">
        <v>2365</v>
      </c>
      <c r="H960" t="s">
        <v>2366</v>
      </c>
      <c r="I960" t="s">
        <v>2367</v>
      </c>
      <c r="J960">
        <v>-82.7</v>
      </c>
      <c r="K960">
        <v>40.15</v>
      </c>
      <c r="L960" t="s">
        <v>167</v>
      </c>
      <c r="M960" t="s">
        <v>47</v>
      </c>
      <c r="N960">
        <f t="shared" si="27"/>
        <v>18100.624499999998</v>
      </c>
    </row>
    <row r="961" spans="1:14" x14ac:dyDescent="0.3">
      <c r="A961">
        <v>960</v>
      </c>
      <c r="B961">
        <v>2014</v>
      </c>
      <c r="C961" t="s">
        <v>14</v>
      </c>
      <c r="D961" t="s">
        <v>15</v>
      </c>
      <c r="E961" t="s">
        <v>16</v>
      </c>
      <c r="F961" t="s">
        <v>1982</v>
      </c>
      <c r="G961" t="s">
        <v>2368</v>
      </c>
      <c r="H961" t="s">
        <v>2369</v>
      </c>
      <c r="I961" t="s">
        <v>2370</v>
      </c>
      <c r="J961">
        <v>-81.36</v>
      </c>
      <c r="K961">
        <v>41.14</v>
      </c>
      <c r="L961" t="s">
        <v>26</v>
      </c>
      <c r="M961" t="s">
        <v>27</v>
      </c>
      <c r="N961">
        <f t="shared" si="27"/>
        <v>19005.655725000001</v>
      </c>
    </row>
    <row r="962" spans="1:14" x14ac:dyDescent="0.3">
      <c r="A962">
        <v>961</v>
      </c>
      <c r="B962">
        <v>2014</v>
      </c>
      <c r="C962" t="s">
        <v>14</v>
      </c>
      <c r="D962" t="s">
        <v>15</v>
      </c>
      <c r="E962" t="s">
        <v>16</v>
      </c>
      <c r="F962" t="s">
        <v>1982</v>
      </c>
      <c r="G962" t="s">
        <v>2371</v>
      </c>
      <c r="H962" t="s">
        <v>2372</v>
      </c>
      <c r="I962" t="s">
        <v>2373</v>
      </c>
      <c r="J962">
        <v>-83.59</v>
      </c>
      <c r="K962">
        <v>40.65</v>
      </c>
      <c r="L962" t="s">
        <v>167</v>
      </c>
      <c r="M962" t="s">
        <v>27</v>
      </c>
      <c r="N962">
        <f t="shared" si="27"/>
        <v>19955.938511250002</v>
      </c>
    </row>
    <row r="963" spans="1:14" x14ac:dyDescent="0.3">
      <c r="A963">
        <v>962</v>
      </c>
      <c r="B963">
        <v>2014</v>
      </c>
      <c r="C963" t="s">
        <v>14</v>
      </c>
      <c r="D963" t="s">
        <v>15</v>
      </c>
      <c r="E963" t="s">
        <v>16</v>
      </c>
      <c r="F963" t="s">
        <v>1982</v>
      </c>
      <c r="G963" t="s">
        <v>2374</v>
      </c>
      <c r="H963" t="s">
        <v>2375</v>
      </c>
      <c r="I963" t="s">
        <v>2376</v>
      </c>
      <c r="J963">
        <v>-84.14</v>
      </c>
      <c r="K963">
        <v>39.71</v>
      </c>
      <c r="L963" t="s">
        <v>21</v>
      </c>
      <c r="M963" t="s">
        <v>47</v>
      </c>
      <c r="N963">
        <f t="shared" si="27"/>
        <v>20953.735436812502</v>
      </c>
    </row>
    <row r="964" spans="1:14" x14ac:dyDescent="0.3">
      <c r="A964">
        <v>963</v>
      </c>
      <c r="B964">
        <v>2014</v>
      </c>
      <c r="C964" t="s">
        <v>14</v>
      </c>
      <c r="D964" t="s">
        <v>15</v>
      </c>
      <c r="E964" t="s">
        <v>16</v>
      </c>
      <c r="F964" t="s">
        <v>1982</v>
      </c>
      <c r="G964" t="s">
        <v>1147</v>
      </c>
      <c r="H964" t="s">
        <v>2377</v>
      </c>
      <c r="I964" t="s">
        <v>2378</v>
      </c>
      <c r="J964">
        <v>-82.12</v>
      </c>
      <c r="K964">
        <v>41.25</v>
      </c>
      <c r="L964" t="s">
        <v>167</v>
      </c>
      <c r="M964" t="s">
        <v>34</v>
      </c>
      <c r="N964">
        <f t="shared" si="27"/>
        <v>22001.422208653126</v>
      </c>
    </row>
    <row r="965" spans="1:14" x14ac:dyDescent="0.3">
      <c r="A965">
        <v>964</v>
      </c>
      <c r="B965">
        <v>2014</v>
      </c>
      <c r="C965" t="s">
        <v>14</v>
      </c>
      <c r="D965" t="s">
        <v>15</v>
      </c>
      <c r="E965" t="s">
        <v>16</v>
      </c>
      <c r="F965" t="s">
        <v>1982</v>
      </c>
      <c r="G965" t="s">
        <v>2379</v>
      </c>
      <c r="H965" t="s">
        <v>2380</v>
      </c>
      <c r="I965" t="s">
        <v>2381</v>
      </c>
      <c r="J965">
        <v>-81.77</v>
      </c>
      <c r="K965">
        <v>41.48</v>
      </c>
      <c r="L965" t="s">
        <v>33</v>
      </c>
      <c r="M965" t="s">
        <v>27</v>
      </c>
      <c r="N965">
        <f t="shared" si="27"/>
        <v>23101.493319085785</v>
      </c>
    </row>
    <row r="966" spans="1:14" x14ac:dyDescent="0.3">
      <c r="A966">
        <v>965</v>
      </c>
      <c r="B966">
        <v>2014</v>
      </c>
      <c r="C966" t="s">
        <v>14</v>
      </c>
      <c r="D966" t="s">
        <v>15</v>
      </c>
      <c r="E966" t="s">
        <v>16</v>
      </c>
      <c r="F966" t="s">
        <v>1982</v>
      </c>
      <c r="G966" t="s">
        <v>2382</v>
      </c>
      <c r="H966" t="s">
        <v>2383</v>
      </c>
      <c r="I966" t="s">
        <v>2384</v>
      </c>
      <c r="J966">
        <v>-82.61</v>
      </c>
      <c r="K966">
        <v>39.729999999999997</v>
      </c>
      <c r="L966" t="s">
        <v>26</v>
      </c>
      <c r="M966" t="s">
        <v>22</v>
      </c>
      <c r="N966">
        <f t="shared" si="27"/>
        <v>24256.567985040074</v>
      </c>
    </row>
    <row r="967" spans="1:14" x14ac:dyDescent="0.3">
      <c r="A967">
        <v>966</v>
      </c>
      <c r="B967">
        <v>2014</v>
      </c>
      <c r="C967" t="s">
        <v>14</v>
      </c>
      <c r="D967" t="s">
        <v>15</v>
      </c>
      <c r="E967" t="s">
        <v>16</v>
      </c>
      <c r="F967" t="s">
        <v>1982</v>
      </c>
      <c r="G967" t="s">
        <v>2382</v>
      </c>
      <c r="H967" t="s">
        <v>2383</v>
      </c>
      <c r="I967" t="s">
        <v>2384</v>
      </c>
      <c r="J967">
        <v>-82.61</v>
      </c>
      <c r="K967">
        <v>39.729999999999997</v>
      </c>
      <c r="L967" t="s">
        <v>26</v>
      </c>
      <c r="M967" t="s">
        <v>27</v>
      </c>
      <c r="N967">
        <f t="shared" si="27"/>
        <v>25469.396384292078</v>
      </c>
    </row>
    <row r="968" spans="1:14" x14ac:dyDescent="0.3">
      <c r="A968">
        <v>967</v>
      </c>
      <c r="B968">
        <v>2014</v>
      </c>
      <c r="C968" t="s">
        <v>14</v>
      </c>
      <c r="D968" t="s">
        <v>15</v>
      </c>
      <c r="E968" t="s">
        <v>16</v>
      </c>
      <c r="F968" t="s">
        <v>1982</v>
      </c>
      <c r="G968" t="s">
        <v>2385</v>
      </c>
      <c r="H968" t="s">
        <v>2386</v>
      </c>
      <c r="I968" t="s">
        <v>2387</v>
      </c>
      <c r="J968">
        <v>-84.47</v>
      </c>
      <c r="K968">
        <v>39.42</v>
      </c>
      <c r="L968" t="s">
        <v>33</v>
      </c>
      <c r="M968" t="s">
        <v>34</v>
      </c>
      <c r="N968">
        <f t="shared" si="27"/>
        <v>26742.866203506685</v>
      </c>
    </row>
    <row r="969" spans="1:14" x14ac:dyDescent="0.3">
      <c r="A969">
        <v>968</v>
      </c>
      <c r="B969">
        <v>2014</v>
      </c>
      <c r="C969" t="s">
        <v>14</v>
      </c>
      <c r="D969" t="s">
        <v>15</v>
      </c>
      <c r="E969" t="s">
        <v>16</v>
      </c>
      <c r="F969" t="s">
        <v>1982</v>
      </c>
      <c r="G969" t="s">
        <v>2388</v>
      </c>
      <c r="H969" t="s">
        <v>2389</v>
      </c>
      <c r="I969" t="s">
        <v>2390</v>
      </c>
      <c r="J969">
        <v>-84.15</v>
      </c>
      <c r="K969">
        <v>40.76</v>
      </c>
      <c r="L969" t="s">
        <v>33</v>
      </c>
      <c r="M969" t="s">
        <v>47</v>
      </c>
      <c r="N969">
        <f>+N968*0.95</f>
        <v>25405.722893331349</v>
      </c>
    </row>
    <row r="970" spans="1:14" x14ac:dyDescent="0.3">
      <c r="A970">
        <v>969</v>
      </c>
      <c r="B970">
        <v>2014</v>
      </c>
      <c r="C970" t="s">
        <v>14</v>
      </c>
      <c r="D970" t="s">
        <v>15</v>
      </c>
      <c r="E970" t="s">
        <v>16</v>
      </c>
      <c r="F970" t="s">
        <v>1982</v>
      </c>
      <c r="G970" t="s">
        <v>2388</v>
      </c>
      <c r="H970" t="s">
        <v>2391</v>
      </c>
      <c r="I970" t="s">
        <v>2392</v>
      </c>
      <c r="J970">
        <v>-84.15</v>
      </c>
      <c r="K970">
        <v>40.75</v>
      </c>
      <c r="L970" t="s">
        <v>33</v>
      </c>
      <c r="M970" t="s">
        <v>27</v>
      </c>
      <c r="N970">
        <f t="shared" si="27"/>
        <v>26676.009037997919</v>
      </c>
    </row>
    <row r="971" spans="1:14" x14ac:dyDescent="0.3">
      <c r="A971">
        <v>970</v>
      </c>
      <c r="B971">
        <v>2014</v>
      </c>
      <c r="C971" t="s">
        <v>14</v>
      </c>
      <c r="D971" t="s">
        <v>15</v>
      </c>
      <c r="E971" t="s">
        <v>16</v>
      </c>
      <c r="F971" t="s">
        <v>1982</v>
      </c>
      <c r="G971" t="s">
        <v>2388</v>
      </c>
      <c r="H971" t="s">
        <v>2393</v>
      </c>
      <c r="I971" t="s">
        <v>2394</v>
      </c>
      <c r="J971">
        <v>-84.11</v>
      </c>
      <c r="K971">
        <v>40.770000000000003</v>
      </c>
      <c r="L971" t="s">
        <v>21</v>
      </c>
      <c r="M971" t="s">
        <v>22</v>
      </c>
      <c r="N971">
        <f t="shared" si="27"/>
        <v>28009.809489897816</v>
      </c>
    </row>
    <row r="972" spans="1:14" x14ac:dyDescent="0.3">
      <c r="A972">
        <v>971</v>
      </c>
      <c r="B972">
        <v>2014</v>
      </c>
      <c r="C972" t="s">
        <v>14</v>
      </c>
      <c r="D972" t="s">
        <v>15</v>
      </c>
      <c r="E972" t="s">
        <v>16</v>
      </c>
      <c r="F972" t="s">
        <v>1982</v>
      </c>
      <c r="G972" t="s">
        <v>2388</v>
      </c>
      <c r="H972" t="s">
        <v>2395</v>
      </c>
      <c r="I972" t="s">
        <v>2396</v>
      </c>
      <c r="J972">
        <v>-84.06</v>
      </c>
      <c r="K972">
        <v>40.729999999999997</v>
      </c>
      <c r="L972" t="s">
        <v>167</v>
      </c>
      <c r="M972" t="s">
        <v>34</v>
      </c>
      <c r="N972">
        <f t="shared" si="27"/>
        <v>29410.299964392707</v>
      </c>
    </row>
    <row r="973" spans="1:14" x14ac:dyDescent="0.3">
      <c r="A973">
        <v>972</v>
      </c>
      <c r="B973">
        <v>2014</v>
      </c>
      <c r="C973" t="s">
        <v>14</v>
      </c>
      <c r="D973" t="s">
        <v>15</v>
      </c>
      <c r="E973" t="s">
        <v>16</v>
      </c>
      <c r="F973" t="s">
        <v>1982</v>
      </c>
      <c r="G973" t="s">
        <v>2388</v>
      </c>
      <c r="H973" t="s">
        <v>2397</v>
      </c>
      <c r="I973" t="s">
        <v>2398</v>
      </c>
      <c r="J973">
        <v>-84.15</v>
      </c>
      <c r="K973">
        <v>40.700000000000003</v>
      </c>
      <c r="L973" t="s">
        <v>33</v>
      </c>
      <c r="M973" t="s">
        <v>34</v>
      </c>
      <c r="N973">
        <f t="shared" si="27"/>
        <v>30880.814962612345</v>
      </c>
    </row>
    <row r="974" spans="1:14" x14ac:dyDescent="0.3">
      <c r="A974">
        <v>973</v>
      </c>
      <c r="B974">
        <v>2014</v>
      </c>
      <c r="C974" t="s">
        <v>14</v>
      </c>
      <c r="D974" t="s">
        <v>15</v>
      </c>
      <c r="E974" t="s">
        <v>16</v>
      </c>
      <c r="F974" t="s">
        <v>1982</v>
      </c>
      <c r="G974" t="s">
        <v>2388</v>
      </c>
      <c r="H974" t="s">
        <v>2399</v>
      </c>
      <c r="I974" t="s">
        <v>2400</v>
      </c>
      <c r="J974">
        <v>-84.07</v>
      </c>
      <c r="K974">
        <v>40.729999999999997</v>
      </c>
      <c r="L974" t="s">
        <v>33</v>
      </c>
      <c r="M974" t="s">
        <v>22</v>
      </c>
      <c r="N974">
        <f t="shared" si="27"/>
        <v>32424.855710742962</v>
      </c>
    </row>
    <row r="975" spans="1:14" x14ac:dyDescent="0.3">
      <c r="A975">
        <v>974</v>
      </c>
      <c r="B975">
        <v>2014</v>
      </c>
      <c r="C975" t="s">
        <v>14</v>
      </c>
      <c r="D975" t="s">
        <v>15</v>
      </c>
      <c r="E975" t="s">
        <v>16</v>
      </c>
      <c r="F975" t="s">
        <v>1982</v>
      </c>
      <c r="G975" t="s">
        <v>2388</v>
      </c>
      <c r="H975" t="s">
        <v>2401</v>
      </c>
      <c r="I975" t="s">
        <v>2402</v>
      </c>
      <c r="J975">
        <v>-84.11</v>
      </c>
      <c r="K975">
        <v>40.74</v>
      </c>
      <c r="L975" t="s">
        <v>33</v>
      </c>
      <c r="M975" t="s">
        <v>34</v>
      </c>
      <c r="N975">
        <f t="shared" si="27"/>
        <v>34046.098496280109</v>
      </c>
    </row>
    <row r="976" spans="1:14" x14ac:dyDescent="0.3">
      <c r="A976">
        <v>975</v>
      </c>
      <c r="B976">
        <v>2014</v>
      </c>
      <c r="C976" t="s">
        <v>14</v>
      </c>
      <c r="D976" t="s">
        <v>15</v>
      </c>
      <c r="E976" t="s">
        <v>16</v>
      </c>
      <c r="F976" t="s">
        <v>1982</v>
      </c>
      <c r="G976" t="s">
        <v>2403</v>
      </c>
      <c r="H976" t="s">
        <v>2404</v>
      </c>
      <c r="I976" t="s">
        <v>2405</v>
      </c>
      <c r="J976">
        <v>-82.44</v>
      </c>
      <c r="K976">
        <v>39.54</v>
      </c>
      <c r="L976" t="s">
        <v>26</v>
      </c>
      <c r="M976" t="s">
        <v>27</v>
      </c>
      <c r="N976">
        <f t="shared" si="27"/>
        <v>35748.403421094117</v>
      </c>
    </row>
    <row r="977" spans="1:14" x14ac:dyDescent="0.3">
      <c r="A977">
        <v>976</v>
      </c>
      <c r="B977">
        <v>2014</v>
      </c>
      <c r="C977" t="s">
        <v>14</v>
      </c>
      <c r="D977" t="s">
        <v>15</v>
      </c>
      <c r="E977" t="s">
        <v>16</v>
      </c>
      <c r="F977" t="s">
        <v>1982</v>
      </c>
      <c r="G977" t="s">
        <v>2406</v>
      </c>
      <c r="H977" t="s">
        <v>2407</v>
      </c>
      <c r="I977" t="s">
        <v>2408</v>
      </c>
      <c r="J977">
        <v>-82.16</v>
      </c>
      <c r="K977">
        <v>41.46</v>
      </c>
      <c r="L977" t="s">
        <v>33</v>
      </c>
      <c r="M977" t="s">
        <v>27</v>
      </c>
      <c r="N977">
        <f t="shared" si="27"/>
        <v>37535.823592148823</v>
      </c>
    </row>
    <row r="978" spans="1:14" x14ac:dyDescent="0.3">
      <c r="A978">
        <v>977</v>
      </c>
      <c r="B978">
        <v>2014</v>
      </c>
      <c r="C978" t="s">
        <v>14</v>
      </c>
      <c r="D978" t="s">
        <v>15</v>
      </c>
      <c r="E978" t="s">
        <v>16</v>
      </c>
      <c r="F978" t="s">
        <v>1982</v>
      </c>
      <c r="G978" t="s">
        <v>2409</v>
      </c>
      <c r="H978" t="s">
        <v>2410</v>
      </c>
      <c r="I978" t="s">
        <v>2411</v>
      </c>
      <c r="J978">
        <v>-81.05</v>
      </c>
      <c r="K978">
        <v>41.8</v>
      </c>
      <c r="L978" t="s">
        <v>33</v>
      </c>
      <c r="M978" t="s">
        <v>47</v>
      </c>
      <c r="N978">
        <f t="shared" si="27"/>
        <v>39412.614771756264</v>
      </c>
    </row>
    <row r="979" spans="1:14" x14ac:dyDescent="0.3">
      <c r="A979">
        <v>978</v>
      </c>
      <c r="B979">
        <v>2014</v>
      </c>
      <c r="C979" t="s">
        <v>14</v>
      </c>
      <c r="D979" t="s">
        <v>15</v>
      </c>
      <c r="E979" t="s">
        <v>16</v>
      </c>
      <c r="F979" t="s">
        <v>1982</v>
      </c>
      <c r="G979" t="s">
        <v>2409</v>
      </c>
      <c r="H979" t="s">
        <v>2412</v>
      </c>
      <c r="I979" t="s">
        <v>2413</v>
      </c>
      <c r="J979">
        <v>-81.05</v>
      </c>
      <c r="K979">
        <v>41.76</v>
      </c>
      <c r="L979" t="s">
        <v>21</v>
      </c>
      <c r="M979" t="s">
        <v>22</v>
      </c>
      <c r="N979">
        <f>+N978*0.95</f>
        <v>37441.984033168446</v>
      </c>
    </row>
    <row r="980" spans="1:14" x14ac:dyDescent="0.3">
      <c r="A980">
        <v>979</v>
      </c>
      <c r="B980">
        <v>2014</v>
      </c>
      <c r="C980" t="s">
        <v>14</v>
      </c>
      <c r="D980" t="s">
        <v>15</v>
      </c>
      <c r="E980" t="s">
        <v>16</v>
      </c>
      <c r="F980" t="s">
        <v>1982</v>
      </c>
      <c r="G980" t="s">
        <v>2409</v>
      </c>
      <c r="H980" t="s">
        <v>2412</v>
      </c>
      <c r="I980" t="s">
        <v>2413</v>
      </c>
      <c r="J980">
        <v>-81.05</v>
      </c>
      <c r="K980">
        <v>41.76</v>
      </c>
      <c r="L980" t="s">
        <v>21</v>
      </c>
      <c r="M980" t="s">
        <v>27</v>
      </c>
      <c r="N980">
        <f t="shared" ref="N980:N1045" si="28">+N979*1.05</f>
        <v>39314.083234826867</v>
      </c>
    </row>
    <row r="981" spans="1:14" x14ac:dyDescent="0.3">
      <c r="A981">
        <v>980</v>
      </c>
      <c r="B981">
        <v>2014</v>
      </c>
      <c r="C981" t="s">
        <v>14</v>
      </c>
      <c r="D981" t="s">
        <v>15</v>
      </c>
      <c r="E981" t="s">
        <v>16</v>
      </c>
      <c r="F981" t="s">
        <v>1982</v>
      </c>
      <c r="G981" t="s">
        <v>2414</v>
      </c>
      <c r="H981" t="s">
        <v>2415</v>
      </c>
      <c r="I981" t="s">
        <v>2416</v>
      </c>
      <c r="J981">
        <v>-82.55</v>
      </c>
      <c r="K981">
        <v>40.770000000000003</v>
      </c>
      <c r="L981" t="s">
        <v>26</v>
      </c>
      <c r="M981" t="s">
        <v>47</v>
      </c>
      <c r="N981">
        <f t="shared" si="28"/>
        <v>41279.787396568208</v>
      </c>
    </row>
    <row r="982" spans="1:14" x14ac:dyDescent="0.3">
      <c r="A982">
        <v>981</v>
      </c>
      <c r="B982">
        <v>2014</v>
      </c>
      <c r="C982" t="s">
        <v>14</v>
      </c>
      <c r="D982" t="s">
        <v>15</v>
      </c>
      <c r="E982" t="s">
        <v>16</v>
      </c>
      <c r="F982" t="s">
        <v>1982</v>
      </c>
      <c r="G982" t="s">
        <v>2417</v>
      </c>
      <c r="H982" t="s">
        <v>2418</v>
      </c>
      <c r="I982" t="s">
        <v>2419</v>
      </c>
      <c r="J982">
        <v>-81.08</v>
      </c>
      <c r="K982">
        <v>41.25</v>
      </c>
      <c r="L982" t="s">
        <v>21</v>
      </c>
      <c r="M982" t="s">
        <v>47</v>
      </c>
      <c r="N982">
        <f t="shared" si="28"/>
        <v>43343.776766396622</v>
      </c>
    </row>
    <row r="983" spans="1:14" x14ac:dyDescent="0.3">
      <c r="A983">
        <v>982</v>
      </c>
      <c r="B983">
        <v>2014</v>
      </c>
      <c r="C983" t="s">
        <v>14</v>
      </c>
      <c r="D983" t="s">
        <v>15</v>
      </c>
      <c r="E983" t="s">
        <v>16</v>
      </c>
      <c r="F983" t="s">
        <v>1982</v>
      </c>
      <c r="G983" t="s">
        <v>2417</v>
      </c>
      <c r="H983" t="s">
        <v>2420</v>
      </c>
      <c r="I983" t="s">
        <v>2421</v>
      </c>
      <c r="J983">
        <v>-81.180000000000007</v>
      </c>
      <c r="K983">
        <v>41.24</v>
      </c>
      <c r="L983" t="s">
        <v>21</v>
      </c>
      <c r="M983" t="s">
        <v>34</v>
      </c>
      <c r="N983">
        <f t="shared" si="28"/>
        <v>45510.965604716454</v>
      </c>
    </row>
    <row r="984" spans="1:14" x14ac:dyDescent="0.3">
      <c r="A984">
        <v>983</v>
      </c>
      <c r="B984">
        <v>2014</v>
      </c>
      <c r="C984" t="s">
        <v>14</v>
      </c>
      <c r="D984" t="s">
        <v>15</v>
      </c>
      <c r="E984" t="s">
        <v>16</v>
      </c>
      <c r="F984" t="s">
        <v>1982</v>
      </c>
      <c r="G984" t="s">
        <v>2422</v>
      </c>
      <c r="H984" t="s">
        <v>2423</v>
      </c>
      <c r="I984" t="s">
        <v>2424</v>
      </c>
      <c r="J984">
        <v>-81.569999999999993</v>
      </c>
      <c r="K984">
        <v>41.42</v>
      </c>
      <c r="L984" t="s">
        <v>167</v>
      </c>
      <c r="M984" t="s">
        <v>27</v>
      </c>
      <c r="N984">
        <f t="shared" si="28"/>
        <v>47786.513884952277</v>
      </c>
    </row>
    <row r="985" spans="1:14" x14ac:dyDescent="0.3">
      <c r="A985">
        <v>984</v>
      </c>
      <c r="B985">
        <v>2014</v>
      </c>
      <c r="C985" t="s">
        <v>14</v>
      </c>
      <c r="D985" t="s">
        <v>15</v>
      </c>
      <c r="E985" t="s">
        <v>16</v>
      </c>
      <c r="F985" t="s">
        <v>1982</v>
      </c>
      <c r="G985" t="s">
        <v>2425</v>
      </c>
      <c r="H985" t="s">
        <v>2426</v>
      </c>
      <c r="I985" t="s">
        <v>2427</v>
      </c>
      <c r="J985">
        <v>-81.42</v>
      </c>
      <c r="K985">
        <v>39.409999999999997</v>
      </c>
      <c r="L985" t="s">
        <v>21</v>
      </c>
      <c r="M985" t="s">
        <v>22</v>
      </c>
      <c r="N985">
        <f t="shared" si="28"/>
        <v>50175.839579199892</v>
      </c>
    </row>
    <row r="986" spans="1:14" x14ac:dyDescent="0.3">
      <c r="A986">
        <v>985</v>
      </c>
      <c r="B986">
        <v>2014</v>
      </c>
      <c r="C986" t="s">
        <v>14</v>
      </c>
      <c r="D986" t="s">
        <v>15</v>
      </c>
      <c r="E986" t="s">
        <v>16</v>
      </c>
      <c r="F986" t="s">
        <v>1982</v>
      </c>
      <c r="G986" t="s">
        <v>2425</v>
      </c>
      <c r="H986" t="s">
        <v>2428</v>
      </c>
      <c r="I986" t="s">
        <v>2429</v>
      </c>
      <c r="J986">
        <v>-81.44</v>
      </c>
      <c r="K986">
        <v>39.43</v>
      </c>
      <c r="L986" t="s">
        <v>21</v>
      </c>
      <c r="M986" t="s">
        <v>27</v>
      </c>
      <c r="N986">
        <f t="shared" si="28"/>
        <v>52684.63155815989</v>
      </c>
    </row>
    <row r="987" spans="1:14" x14ac:dyDescent="0.3">
      <c r="A987">
        <v>986</v>
      </c>
      <c r="B987">
        <v>2014</v>
      </c>
      <c r="C987" t="s">
        <v>14</v>
      </c>
      <c r="D987" t="s">
        <v>15</v>
      </c>
      <c r="E987" t="s">
        <v>16</v>
      </c>
      <c r="F987" t="s">
        <v>1982</v>
      </c>
      <c r="G987" t="s">
        <v>2425</v>
      </c>
      <c r="H987" t="s">
        <v>2430</v>
      </c>
      <c r="I987" t="s">
        <v>2431</v>
      </c>
      <c r="J987">
        <v>-81.47</v>
      </c>
      <c r="K987">
        <v>39.43</v>
      </c>
      <c r="L987" t="s">
        <v>26</v>
      </c>
      <c r="M987" t="s">
        <v>22</v>
      </c>
      <c r="N987">
        <f t="shared" si="28"/>
        <v>55318.863136067885</v>
      </c>
    </row>
    <row r="988" spans="1:14" x14ac:dyDescent="0.3">
      <c r="A988">
        <v>987</v>
      </c>
      <c r="B988">
        <v>2014</v>
      </c>
      <c r="C988" t="s">
        <v>14</v>
      </c>
      <c r="D988" t="s">
        <v>15</v>
      </c>
      <c r="E988" t="s">
        <v>16</v>
      </c>
      <c r="F988" t="s">
        <v>1982</v>
      </c>
      <c r="G988" t="s">
        <v>534</v>
      </c>
      <c r="H988" t="s">
        <v>2432</v>
      </c>
      <c r="I988" t="s">
        <v>2433</v>
      </c>
      <c r="J988">
        <v>-83.13</v>
      </c>
      <c r="K988">
        <v>40.6</v>
      </c>
      <c r="L988" t="s">
        <v>21</v>
      </c>
      <c r="M988" t="s">
        <v>34</v>
      </c>
      <c r="N988">
        <f>+N987*0.95</f>
        <v>52552.919979264487</v>
      </c>
    </row>
    <row r="989" spans="1:14" x14ac:dyDescent="0.3">
      <c r="A989">
        <v>988</v>
      </c>
      <c r="B989">
        <v>2014</v>
      </c>
      <c r="C989" t="s">
        <v>14</v>
      </c>
      <c r="D989" t="s">
        <v>15</v>
      </c>
      <c r="E989" t="s">
        <v>16</v>
      </c>
      <c r="F989" t="s">
        <v>1982</v>
      </c>
      <c r="G989" t="s">
        <v>534</v>
      </c>
      <c r="H989" t="s">
        <v>2434</v>
      </c>
      <c r="I989" t="s">
        <v>2435</v>
      </c>
      <c r="J989">
        <v>-83.09</v>
      </c>
      <c r="K989">
        <v>40.58</v>
      </c>
      <c r="L989" t="s">
        <v>21</v>
      </c>
      <c r="M989" t="s">
        <v>47</v>
      </c>
      <c r="N989">
        <f t="shared" si="28"/>
        <v>55180.565978227714</v>
      </c>
    </row>
    <row r="990" spans="1:14" x14ac:dyDescent="0.3">
      <c r="A990">
        <v>989</v>
      </c>
      <c r="B990">
        <v>2014</v>
      </c>
      <c r="C990" t="s">
        <v>14</v>
      </c>
      <c r="D990" t="s">
        <v>15</v>
      </c>
      <c r="E990" t="s">
        <v>16</v>
      </c>
      <c r="F990" t="s">
        <v>1982</v>
      </c>
      <c r="G990" t="s">
        <v>2436</v>
      </c>
      <c r="H990" t="s">
        <v>2437</v>
      </c>
      <c r="I990" t="s">
        <v>2438</v>
      </c>
      <c r="J990">
        <v>-84.26</v>
      </c>
      <c r="K990">
        <v>39.36</v>
      </c>
      <c r="L990" t="s">
        <v>33</v>
      </c>
      <c r="M990" t="s">
        <v>22</v>
      </c>
      <c r="N990">
        <f t="shared" si="28"/>
        <v>57939.594277139106</v>
      </c>
    </row>
    <row r="991" spans="1:14" x14ac:dyDescent="0.3">
      <c r="A991">
        <v>990</v>
      </c>
      <c r="B991">
        <v>2014</v>
      </c>
      <c r="C991" t="s">
        <v>14</v>
      </c>
      <c r="D991" t="s">
        <v>15</v>
      </c>
      <c r="E991" t="s">
        <v>16</v>
      </c>
      <c r="F991" t="s">
        <v>1982</v>
      </c>
      <c r="G991" t="s">
        <v>2436</v>
      </c>
      <c r="H991" t="s">
        <v>2439</v>
      </c>
      <c r="I991" t="s">
        <v>2440</v>
      </c>
      <c r="J991">
        <v>-84.31</v>
      </c>
      <c r="K991">
        <v>39.32</v>
      </c>
      <c r="L991" t="s">
        <v>21</v>
      </c>
      <c r="M991" t="s">
        <v>34</v>
      </c>
      <c r="N991">
        <f t="shared" si="28"/>
        <v>60836.573990996061</v>
      </c>
    </row>
    <row r="992" spans="1:14" x14ac:dyDescent="0.3">
      <c r="A992">
        <v>991</v>
      </c>
      <c r="B992">
        <v>2014</v>
      </c>
      <c r="C992" t="s">
        <v>14</v>
      </c>
      <c r="D992" t="s">
        <v>15</v>
      </c>
      <c r="E992" t="s">
        <v>16</v>
      </c>
      <c r="F992" t="s">
        <v>1982</v>
      </c>
      <c r="G992" t="s">
        <v>2441</v>
      </c>
      <c r="H992" t="s">
        <v>2442</v>
      </c>
      <c r="I992" t="s">
        <v>2443</v>
      </c>
      <c r="J992">
        <v>-83.66</v>
      </c>
      <c r="K992">
        <v>41.57</v>
      </c>
      <c r="L992" t="s">
        <v>33</v>
      </c>
      <c r="M992" t="s">
        <v>47</v>
      </c>
      <c r="N992">
        <f t="shared" si="28"/>
        <v>63878.402690545867</v>
      </c>
    </row>
    <row r="993" spans="1:14" x14ac:dyDescent="0.3">
      <c r="A993">
        <v>992</v>
      </c>
      <c r="B993">
        <v>2014</v>
      </c>
      <c r="C993" t="s">
        <v>14</v>
      </c>
      <c r="D993" t="s">
        <v>15</v>
      </c>
      <c r="E993" t="s">
        <v>16</v>
      </c>
      <c r="F993" t="s">
        <v>1982</v>
      </c>
      <c r="G993" t="s">
        <v>2441</v>
      </c>
      <c r="H993" t="s">
        <v>2444</v>
      </c>
      <c r="I993" t="s">
        <v>2445</v>
      </c>
      <c r="J993">
        <v>-83.69</v>
      </c>
      <c r="K993">
        <v>41.58</v>
      </c>
      <c r="L993" t="s">
        <v>26</v>
      </c>
      <c r="M993" t="s">
        <v>34</v>
      </c>
      <c r="N993">
        <f t="shared" si="28"/>
        <v>67072.322825073163</v>
      </c>
    </row>
    <row r="994" spans="1:14" x14ac:dyDescent="0.3">
      <c r="A994">
        <v>993</v>
      </c>
      <c r="B994">
        <v>2014</v>
      </c>
      <c r="C994" t="s">
        <v>14</v>
      </c>
      <c r="D994" t="s">
        <v>15</v>
      </c>
      <c r="E994" t="s">
        <v>16</v>
      </c>
      <c r="F994" t="s">
        <v>1982</v>
      </c>
      <c r="G994" t="s">
        <v>2446</v>
      </c>
      <c r="H994" t="s">
        <v>2447</v>
      </c>
      <c r="I994" t="s">
        <v>2448</v>
      </c>
      <c r="J994">
        <v>-81.86</v>
      </c>
      <c r="K994">
        <v>41.11</v>
      </c>
      <c r="L994" t="s">
        <v>21</v>
      </c>
      <c r="M994" t="s">
        <v>34</v>
      </c>
      <c r="N994">
        <f t="shared" si="28"/>
        <v>70425.938966326823</v>
      </c>
    </row>
    <row r="995" spans="1:14" x14ac:dyDescent="0.3">
      <c r="A995">
        <v>994</v>
      </c>
      <c r="B995">
        <v>2014</v>
      </c>
      <c r="C995" t="s">
        <v>14</v>
      </c>
      <c r="D995" t="s">
        <v>15</v>
      </c>
      <c r="E995" t="s">
        <v>16</v>
      </c>
      <c r="F995" t="s">
        <v>1982</v>
      </c>
      <c r="G995" t="s">
        <v>2449</v>
      </c>
      <c r="H995" t="s">
        <v>2450</v>
      </c>
      <c r="I995" t="s">
        <v>2451</v>
      </c>
      <c r="J995">
        <v>-81.38</v>
      </c>
      <c r="K995">
        <v>41.64</v>
      </c>
      <c r="L995" t="s">
        <v>33</v>
      </c>
      <c r="M995" t="s">
        <v>47</v>
      </c>
      <c r="N995">
        <f t="shared" si="28"/>
        <v>73947.23591464317</v>
      </c>
    </row>
    <row r="996" spans="1:14" x14ac:dyDescent="0.3">
      <c r="A996">
        <v>995</v>
      </c>
      <c r="B996">
        <v>2014</v>
      </c>
      <c r="C996" t="s">
        <v>14</v>
      </c>
      <c r="D996" t="s">
        <v>15</v>
      </c>
      <c r="E996" t="s">
        <v>16</v>
      </c>
      <c r="F996" t="s">
        <v>1982</v>
      </c>
      <c r="G996" t="s">
        <v>2449</v>
      </c>
      <c r="H996" t="s">
        <v>2452</v>
      </c>
      <c r="I996" t="s">
        <v>2453</v>
      </c>
      <c r="J996">
        <v>-81.38</v>
      </c>
      <c r="K996">
        <v>41.66</v>
      </c>
      <c r="L996" t="s">
        <v>33</v>
      </c>
      <c r="M996" t="s">
        <v>47</v>
      </c>
      <c r="N996">
        <f t="shared" si="28"/>
        <v>77644.597710375325</v>
      </c>
    </row>
    <row r="997" spans="1:14" x14ac:dyDescent="0.3">
      <c r="A997">
        <v>996</v>
      </c>
      <c r="B997">
        <v>2014</v>
      </c>
      <c r="C997" t="s">
        <v>14</v>
      </c>
      <c r="D997" t="s">
        <v>15</v>
      </c>
      <c r="E997" t="s">
        <v>16</v>
      </c>
      <c r="F997" t="s">
        <v>1982</v>
      </c>
      <c r="G997" t="s">
        <v>2449</v>
      </c>
      <c r="H997" t="s">
        <v>2454</v>
      </c>
      <c r="I997" t="s">
        <v>2455</v>
      </c>
      <c r="J997">
        <v>-81.36</v>
      </c>
      <c r="K997">
        <v>41.71</v>
      </c>
      <c r="L997" t="s">
        <v>167</v>
      </c>
      <c r="M997" t="s">
        <v>22</v>
      </c>
      <c r="N997">
        <f>+N996*0.95</f>
        <v>73762.367824856556</v>
      </c>
    </row>
    <row r="998" spans="1:14" x14ac:dyDescent="0.3">
      <c r="A998">
        <v>997</v>
      </c>
      <c r="B998">
        <v>2014</v>
      </c>
      <c r="C998" t="s">
        <v>14</v>
      </c>
      <c r="D998" t="s">
        <v>15</v>
      </c>
      <c r="E998" t="s">
        <v>16</v>
      </c>
      <c r="F998" t="s">
        <v>1982</v>
      </c>
      <c r="G998" t="s">
        <v>2456</v>
      </c>
      <c r="H998" t="s">
        <v>2457</v>
      </c>
      <c r="I998" t="s">
        <v>2458</v>
      </c>
      <c r="J998">
        <v>-84.26</v>
      </c>
      <c r="K998">
        <v>39.64</v>
      </c>
      <c r="L998" t="s">
        <v>26</v>
      </c>
      <c r="M998" t="s">
        <v>27</v>
      </c>
      <c r="N998">
        <f t="shared" si="28"/>
        <v>77450.48621609938</v>
      </c>
    </row>
    <row r="999" spans="1:14" x14ac:dyDescent="0.3">
      <c r="A999">
        <v>998</v>
      </c>
      <c r="B999">
        <v>2014</v>
      </c>
      <c r="C999" t="s">
        <v>14</v>
      </c>
      <c r="D999" t="s">
        <v>15</v>
      </c>
      <c r="E999" t="s">
        <v>16</v>
      </c>
      <c r="F999" t="s">
        <v>1982</v>
      </c>
      <c r="G999" t="s">
        <v>2456</v>
      </c>
      <c r="H999" t="s">
        <v>2459</v>
      </c>
      <c r="I999" t="s">
        <v>2460</v>
      </c>
      <c r="J999">
        <v>-84.22</v>
      </c>
      <c r="K999">
        <v>39.630000000000003</v>
      </c>
      <c r="L999" t="s">
        <v>167</v>
      </c>
      <c r="M999" t="s">
        <v>34</v>
      </c>
      <c r="N999">
        <f t="shared" si="28"/>
        <v>81323.010526904356</v>
      </c>
    </row>
    <row r="1000" spans="1:14" x14ac:dyDescent="0.3">
      <c r="A1000">
        <v>999</v>
      </c>
      <c r="B1000">
        <v>2014</v>
      </c>
      <c r="C1000" t="s">
        <v>14</v>
      </c>
      <c r="D1000" t="s">
        <v>15</v>
      </c>
      <c r="E1000" t="s">
        <v>16</v>
      </c>
      <c r="F1000" t="s">
        <v>1982</v>
      </c>
      <c r="G1000" t="s">
        <v>2461</v>
      </c>
      <c r="H1000" t="s">
        <v>2462</v>
      </c>
      <c r="I1000" t="s">
        <v>2463</v>
      </c>
      <c r="J1000">
        <v>-81.83</v>
      </c>
      <c r="K1000">
        <v>41.37</v>
      </c>
      <c r="L1000" t="s">
        <v>21</v>
      </c>
      <c r="M1000" t="s">
        <v>34</v>
      </c>
      <c r="N1000">
        <f t="shared" si="28"/>
        <v>85389.161053249583</v>
      </c>
    </row>
    <row r="1001" spans="1:14" x14ac:dyDescent="0.3">
      <c r="A1001">
        <v>1000</v>
      </c>
      <c r="B1001">
        <v>2014</v>
      </c>
      <c r="C1001" t="s">
        <v>14</v>
      </c>
      <c r="D1001" t="s">
        <v>15</v>
      </c>
      <c r="E1001" t="s">
        <v>16</v>
      </c>
      <c r="F1001" t="s">
        <v>1982</v>
      </c>
      <c r="G1001" t="s">
        <v>2464</v>
      </c>
      <c r="H1001" t="s">
        <v>2465</v>
      </c>
      <c r="I1001" t="s">
        <v>2466</v>
      </c>
      <c r="J1001">
        <v>-81.069999999999993</v>
      </c>
      <c r="K1001">
        <v>41.46</v>
      </c>
      <c r="L1001" t="s">
        <v>21</v>
      </c>
      <c r="M1001" t="s">
        <v>27</v>
      </c>
      <c r="N1001">
        <f t="shared" si="28"/>
        <v>89658.619105912061</v>
      </c>
    </row>
    <row r="1002" spans="1:14" x14ac:dyDescent="0.3">
      <c r="A1002">
        <v>1001</v>
      </c>
      <c r="B1002">
        <v>2014</v>
      </c>
      <c r="C1002" t="s">
        <v>14</v>
      </c>
      <c r="D1002" t="s">
        <v>15</v>
      </c>
      <c r="E1002" t="s">
        <v>16</v>
      </c>
      <c r="F1002" t="s">
        <v>1982</v>
      </c>
      <c r="G1002" t="s">
        <v>2467</v>
      </c>
      <c r="H1002" t="s">
        <v>2468</v>
      </c>
      <c r="I1002" t="s">
        <v>2469</v>
      </c>
      <c r="J1002">
        <v>-84.42</v>
      </c>
      <c r="K1002">
        <v>39.479999999999997</v>
      </c>
      <c r="L1002" t="s">
        <v>21</v>
      </c>
      <c r="M1002" t="s">
        <v>47</v>
      </c>
      <c r="N1002">
        <f t="shared" si="28"/>
        <v>94141.550061207672</v>
      </c>
    </row>
    <row r="1003" spans="1:14" x14ac:dyDescent="0.3">
      <c r="A1003">
        <v>1002</v>
      </c>
      <c r="B1003">
        <v>2014</v>
      </c>
      <c r="C1003" t="s">
        <v>14</v>
      </c>
      <c r="D1003" t="s">
        <v>15</v>
      </c>
      <c r="E1003" t="s">
        <v>16</v>
      </c>
      <c r="F1003" t="s">
        <v>1982</v>
      </c>
      <c r="G1003" t="s">
        <v>2470</v>
      </c>
      <c r="H1003" t="s">
        <v>2471</v>
      </c>
      <c r="I1003" t="s">
        <v>2472</v>
      </c>
      <c r="J1003">
        <v>-84.28</v>
      </c>
      <c r="K1003">
        <v>39.17</v>
      </c>
      <c r="L1003" t="s">
        <v>21</v>
      </c>
      <c r="M1003" t="s">
        <v>34</v>
      </c>
      <c r="N1003">
        <f t="shared" si="28"/>
        <v>98848.627564268056</v>
      </c>
    </row>
    <row r="1004" spans="1:14" x14ac:dyDescent="0.3">
      <c r="A1004">
        <v>1003</v>
      </c>
      <c r="B1004">
        <v>2014</v>
      </c>
      <c r="C1004" t="s">
        <v>14</v>
      </c>
      <c r="D1004" t="s">
        <v>15</v>
      </c>
      <c r="E1004" t="s">
        <v>16</v>
      </c>
      <c r="F1004" t="s">
        <v>1982</v>
      </c>
      <c r="G1004" t="s">
        <v>2473</v>
      </c>
      <c r="H1004" t="s">
        <v>2474</v>
      </c>
      <c r="I1004" t="s">
        <v>2475</v>
      </c>
      <c r="J1004">
        <v>-81.400000000000006</v>
      </c>
      <c r="K1004">
        <v>41.05</v>
      </c>
      <c r="L1004" t="s">
        <v>21</v>
      </c>
      <c r="M1004" t="s">
        <v>34</v>
      </c>
      <c r="N1004">
        <f t="shared" si="28"/>
        <v>103791.05894248147</v>
      </c>
    </row>
    <row r="1005" spans="1:14" x14ac:dyDescent="0.3">
      <c r="A1005">
        <v>1004</v>
      </c>
      <c r="B1005">
        <v>2014</v>
      </c>
      <c r="C1005" t="s">
        <v>14</v>
      </c>
      <c r="D1005" t="s">
        <v>15</v>
      </c>
      <c r="E1005" t="s">
        <v>16</v>
      </c>
      <c r="F1005" t="s">
        <v>1982</v>
      </c>
      <c r="G1005" t="s">
        <v>1716</v>
      </c>
      <c r="H1005" t="s">
        <v>2476</v>
      </c>
      <c r="I1005" t="s">
        <v>2477</v>
      </c>
      <c r="J1005">
        <v>-84.34</v>
      </c>
      <c r="K1005">
        <v>39.44</v>
      </c>
      <c r="L1005" t="s">
        <v>21</v>
      </c>
      <c r="M1005" t="s">
        <v>47</v>
      </c>
      <c r="N1005">
        <f t="shared" si="28"/>
        <v>108980.61188960554</v>
      </c>
    </row>
    <row r="1006" spans="1:14" x14ac:dyDescent="0.3">
      <c r="A1006">
        <v>1005</v>
      </c>
      <c r="B1006">
        <v>2014</v>
      </c>
      <c r="C1006" t="s">
        <v>14</v>
      </c>
      <c r="D1006" t="s">
        <v>15</v>
      </c>
      <c r="E1006" t="s">
        <v>16</v>
      </c>
      <c r="F1006" t="s">
        <v>1982</v>
      </c>
      <c r="G1006" t="s">
        <v>2478</v>
      </c>
      <c r="H1006" t="s">
        <v>2479</v>
      </c>
      <c r="I1006" t="s">
        <v>2480</v>
      </c>
      <c r="J1006">
        <v>-82.71</v>
      </c>
      <c r="K1006">
        <v>40.49</v>
      </c>
      <c r="L1006" t="s">
        <v>26</v>
      </c>
      <c r="M1006" t="s">
        <v>34</v>
      </c>
      <c r="N1006">
        <v>15636</v>
      </c>
    </row>
    <row r="1007" spans="1:14" x14ac:dyDescent="0.3">
      <c r="A1007">
        <v>1006</v>
      </c>
      <c r="B1007">
        <v>2014</v>
      </c>
      <c r="C1007" t="s">
        <v>14</v>
      </c>
      <c r="D1007" t="s">
        <v>15</v>
      </c>
      <c r="E1007" t="s">
        <v>16</v>
      </c>
      <c r="F1007" t="s">
        <v>1982</v>
      </c>
      <c r="G1007" t="s">
        <v>2478</v>
      </c>
      <c r="H1007" t="s">
        <v>2481</v>
      </c>
      <c r="I1007" t="s">
        <v>2482</v>
      </c>
      <c r="J1007">
        <v>-82.85</v>
      </c>
      <c r="K1007">
        <v>40.549999999999997</v>
      </c>
      <c r="L1007" t="s">
        <v>33</v>
      </c>
      <c r="M1007" t="s">
        <v>47</v>
      </c>
      <c r="N1007">
        <f>+N1006*1.05</f>
        <v>16417.8</v>
      </c>
    </row>
    <row r="1008" spans="1:14" x14ac:dyDescent="0.3">
      <c r="A1008">
        <v>1007</v>
      </c>
      <c r="B1008">
        <v>2014</v>
      </c>
      <c r="C1008" t="s">
        <v>14</v>
      </c>
      <c r="D1008" t="s">
        <v>15</v>
      </c>
      <c r="E1008" t="s">
        <v>16</v>
      </c>
      <c r="F1008" t="s">
        <v>1982</v>
      </c>
      <c r="G1008" t="s">
        <v>2483</v>
      </c>
      <c r="H1008" t="s">
        <v>2484</v>
      </c>
      <c r="I1008" t="s">
        <v>2485</v>
      </c>
      <c r="J1008">
        <v>-83.92</v>
      </c>
      <c r="K1008">
        <v>39.04</v>
      </c>
      <c r="L1008" t="s">
        <v>167</v>
      </c>
      <c r="M1008" t="s">
        <v>22</v>
      </c>
      <c r="N1008">
        <f t="shared" ref="N1008:N1071" si="29">+N1007*1.05</f>
        <v>17238.689999999999</v>
      </c>
    </row>
    <row r="1009" spans="1:14" x14ac:dyDescent="0.3">
      <c r="A1009">
        <v>1008</v>
      </c>
      <c r="B1009">
        <v>2014</v>
      </c>
      <c r="C1009" t="s">
        <v>14</v>
      </c>
      <c r="D1009" t="s">
        <v>15</v>
      </c>
      <c r="E1009" t="s">
        <v>16</v>
      </c>
      <c r="F1009" t="s">
        <v>1982</v>
      </c>
      <c r="G1009" t="s">
        <v>2486</v>
      </c>
      <c r="H1009" t="s">
        <v>2487</v>
      </c>
      <c r="I1009" t="s">
        <v>2488</v>
      </c>
      <c r="J1009">
        <v>-82.23</v>
      </c>
      <c r="K1009">
        <v>39.46</v>
      </c>
      <c r="L1009" t="s">
        <v>26</v>
      </c>
      <c r="M1009" t="s">
        <v>34</v>
      </c>
      <c r="N1009">
        <f t="shared" si="29"/>
        <v>18100.624499999998</v>
      </c>
    </row>
    <row r="1010" spans="1:14" x14ac:dyDescent="0.3">
      <c r="A1010">
        <v>1009</v>
      </c>
      <c r="B1010">
        <v>2014</v>
      </c>
      <c r="C1010" t="s">
        <v>14</v>
      </c>
      <c r="D1010" t="s">
        <v>15</v>
      </c>
      <c r="E1010" t="s">
        <v>16</v>
      </c>
      <c r="F1010" t="s">
        <v>1982</v>
      </c>
      <c r="G1010" t="s">
        <v>2489</v>
      </c>
      <c r="H1010" t="s">
        <v>2490</v>
      </c>
      <c r="I1010" t="s">
        <v>2491</v>
      </c>
      <c r="J1010">
        <v>-84.39</v>
      </c>
      <c r="K1010">
        <v>39.75</v>
      </c>
      <c r="L1010" t="s">
        <v>21</v>
      </c>
      <c r="M1010" t="s">
        <v>47</v>
      </c>
      <c r="N1010">
        <f t="shared" si="29"/>
        <v>19005.655725000001</v>
      </c>
    </row>
    <row r="1011" spans="1:14" x14ac:dyDescent="0.3">
      <c r="A1011">
        <v>1010</v>
      </c>
      <c r="B1011">
        <v>2014</v>
      </c>
      <c r="C1011" t="s">
        <v>14</v>
      </c>
      <c r="D1011" t="s">
        <v>15</v>
      </c>
      <c r="E1011" t="s">
        <v>16</v>
      </c>
      <c r="F1011" t="s">
        <v>1982</v>
      </c>
      <c r="G1011" t="s">
        <v>2492</v>
      </c>
      <c r="H1011" t="s">
        <v>2493</v>
      </c>
      <c r="I1011" t="s">
        <v>2494</v>
      </c>
      <c r="J1011">
        <v>-82.43</v>
      </c>
      <c r="K1011">
        <v>40.08</v>
      </c>
      <c r="L1011" t="s">
        <v>167</v>
      </c>
      <c r="M1011" t="s">
        <v>34</v>
      </c>
      <c r="N1011">
        <f t="shared" si="29"/>
        <v>19955.938511250002</v>
      </c>
    </row>
    <row r="1012" spans="1:14" x14ac:dyDescent="0.3">
      <c r="A1012">
        <v>1011</v>
      </c>
      <c r="B1012">
        <v>2014</v>
      </c>
      <c r="C1012" t="s">
        <v>14</v>
      </c>
      <c r="D1012" t="s">
        <v>15</v>
      </c>
      <c r="E1012" t="s">
        <v>16</v>
      </c>
      <c r="F1012" t="s">
        <v>1982</v>
      </c>
      <c r="G1012" t="s">
        <v>2492</v>
      </c>
      <c r="H1012" t="s">
        <v>2495</v>
      </c>
      <c r="I1012" t="s">
        <v>2496</v>
      </c>
      <c r="J1012">
        <v>-82.4</v>
      </c>
      <c r="K1012">
        <v>40.06</v>
      </c>
      <c r="L1012" t="s">
        <v>26</v>
      </c>
      <c r="M1012" t="s">
        <v>22</v>
      </c>
      <c r="N1012">
        <f t="shared" si="29"/>
        <v>20953.735436812502</v>
      </c>
    </row>
    <row r="1013" spans="1:14" x14ac:dyDescent="0.3">
      <c r="A1013">
        <v>1012</v>
      </c>
      <c r="B1013">
        <v>2014</v>
      </c>
      <c r="C1013" t="s">
        <v>14</v>
      </c>
      <c r="D1013" t="s">
        <v>15</v>
      </c>
      <c r="E1013" t="s">
        <v>16</v>
      </c>
      <c r="F1013" t="s">
        <v>1982</v>
      </c>
      <c r="G1013" t="s">
        <v>2497</v>
      </c>
      <c r="H1013" t="s">
        <v>2498</v>
      </c>
      <c r="I1013" t="s">
        <v>2499</v>
      </c>
      <c r="J1013">
        <v>-81.430000000000007</v>
      </c>
      <c r="K1013">
        <v>40.880000000000003</v>
      </c>
      <c r="L1013" t="s">
        <v>21</v>
      </c>
      <c r="M1013" t="s">
        <v>27</v>
      </c>
      <c r="N1013">
        <f t="shared" si="29"/>
        <v>22001.422208653126</v>
      </c>
    </row>
    <row r="1014" spans="1:14" x14ac:dyDescent="0.3">
      <c r="A1014">
        <v>1013</v>
      </c>
      <c r="B1014">
        <v>2014</v>
      </c>
      <c r="C1014" t="s">
        <v>14</v>
      </c>
      <c r="D1014" t="s">
        <v>15</v>
      </c>
      <c r="E1014" t="s">
        <v>16</v>
      </c>
      <c r="F1014" t="s">
        <v>1982</v>
      </c>
      <c r="G1014" t="s">
        <v>2497</v>
      </c>
      <c r="H1014" t="s">
        <v>2500</v>
      </c>
      <c r="I1014" t="s">
        <v>2501</v>
      </c>
      <c r="J1014">
        <v>-81.33</v>
      </c>
      <c r="K1014">
        <v>40.869999999999997</v>
      </c>
      <c r="L1014" t="s">
        <v>33</v>
      </c>
      <c r="M1014" t="s">
        <v>34</v>
      </c>
      <c r="N1014">
        <f t="shared" si="29"/>
        <v>23101.493319085785</v>
      </c>
    </row>
    <row r="1015" spans="1:14" x14ac:dyDescent="0.3">
      <c r="A1015">
        <v>1014</v>
      </c>
      <c r="B1015">
        <v>2014</v>
      </c>
      <c r="C1015" t="s">
        <v>14</v>
      </c>
      <c r="D1015" t="s">
        <v>15</v>
      </c>
      <c r="E1015" t="s">
        <v>16</v>
      </c>
      <c r="F1015" t="s">
        <v>1982</v>
      </c>
      <c r="G1015" t="s">
        <v>2502</v>
      </c>
      <c r="H1015" t="s">
        <v>2503</v>
      </c>
      <c r="I1015" t="s">
        <v>2504</v>
      </c>
      <c r="J1015">
        <v>-81.92</v>
      </c>
      <c r="K1015">
        <v>41.42</v>
      </c>
      <c r="L1015" t="s">
        <v>167</v>
      </c>
      <c r="M1015" t="s">
        <v>27</v>
      </c>
      <c r="N1015">
        <f t="shared" si="29"/>
        <v>24256.567985040074</v>
      </c>
    </row>
    <row r="1016" spans="1:14" x14ac:dyDescent="0.3">
      <c r="A1016">
        <v>1015</v>
      </c>
      <c r="B1016">
        <v>2014</v>
      </c>
      <c r="C1016" t="s">
        <v>14</v>
      </c>
      <c r="D1016" t="s">
        <v>15</v>
      </c>
      <c r="E1016" t="s">
        <v>16</v>
      </c>
      <c r="F1016" t="s">
        <v>1982</v>
      </c>
      <c r="G1016" t="s">
        <v>2505</v>
      </c>
      <c r="H1016" t="s">
        <v>2506</v>
      </c>
      <c r="I1016" t="s">
        <v>2507</v>
      </c>
      <c r="J1016">
        <v>-81.98</v>
      </c>
      <c r="K1016">
        <v>41.38</v>
      </c>
      <c r="L1016" t="s">
        <v>21</v>
      </c>
      <c r="M1016" t="s">
        <v>22</v>
      </c>
      <c r="N1016">
        <f t="shared" si="29"/>
        <v>25469.396384292078</v>
      </c>
    </row>
    <row r="1017" spans="1:14" x14ac:dyDescent="0.3">
      <c r="A1017">
        <v>1016</v>
      </c>
      <c r="B1017">
        <v>2014</v>
      </c>
      <c r="C1017" t="s">
        <v>14</v>
      </c>
      <c r="D1017" t="s">
        <v>15</v>
      </c>
      <c r="E1017" t="s">
        <v>16</v>
      </c>
      <c r="F1017" t="s">
        <v>1982</v>
      </c>
      <c r="G1017" t="s">
        <v>2505</v>
      </c>
      <c r="H1017" t="s">
        <v>2508</v>
      </c>
      <c r="I1017" t="s">
        <v>2509</v>
      </c>
      <c r="J1017">
        <v>-82.02</v>
      </c>
      <c r="K1017">
        <v>41.39</v>
      </c>
      <c r="L1017" t="s">
        <v>33</v>
      </c>
      <c r="M1017" t="s">
        <v>22</v>
      </c>
      <c r="N1017">
        <f t="shared" si="29"/>
        <v>26742.866203506685</v>
      </c>
    </row>
    <row r="1018" spans="1:14" x14ac:dyDescent="0.3">
      <c r="A1018">
        <v>1017</v>
      </c>
      <c r="B1018">
        <v>2014</v>
      </c>
      <c r="C1018" t="s">
        <v>14</v>
      </c>
      <c r="D1018" t="s">
        <v>15</v>
      </c>
      <c r="E1018" t="s">
        <v>16</v>
      </c>
      <c r="F1018" t="s">
        <v>1982</v>
      </c>
      <c r="G1018" t="s">
        <v>2510</v>
      </c>
      <c r="H1018" t="s">
        <v>2511</v>
      </c>
      <c r="I1018" t="s">
        <v>2512</v>
      </c>
      <c r="J1018">
        <v>-81.72</v>
      </c>
      <c r="K1018">
        <v>41.31</v>
      </c>
      <c r="L1018" t="s">
        <v>21</v>
      </c>
      <c r="M1018" t="s">
        <v>34</v>
      </c>
      <c r="N1018">
        <f t="shared" si="29"/>
        <v>28080.00951368202</v>
      </c>
    </row>
    <row r="1019" spans="1:14" x14ac:dyDescent="0.3">
      <c r="A1019">
        <v>1018</v>
      </c>
      <c r="B1019">
        <v>2014</v>
      </c>
      <c r="C1019" t="s">
        <v>14</v>
      </c>
      <c r="D1019" t="s">
        <v>15</v>
      </c>
      <c r="E1019" t="s">
        <v>16</v>
      </c>
      <c r="F1019" t="s">
        <v>1982</v>
      </c>
      <c r="G1019" t="s">
        <v>2513</v>
      </c>
      <c r="H1019" t="s">
        <v>2514</v>
      </c>
      <c r="I1019" t="s">
        <v>2515</v>
      </c>
      <c r="J1019">
        <v>-81.53</v>
      </c>
      <c r="K1019">
        <v>41.34</v>
      </c>
      <c r="L1019" t="s">
        <v>167</v>
      </c>
      <c r="M1019" t="s">
        <v>47</v>
      </c>
      <c r="N1019">
        <f t="shared" si="29"/>
        <v>29484.009989366121</v>
      </c>
    </row>
    <row r="1020" spans="1:14" x14ac:dyDescent="0.3">
      <c r="A1020">
        <v>1019</v>
      </c>
      <c r="B1020">
        <v>2014</v>
      </c>
      <c r="C1020" t="s">
        <v>14</v>
      </c>
      <c r="D1020" t="s">
        <v>15</v>
      </c>
      <c r="E1020" t="s">
        <v>16</v>
      </c>
      <c r="F1020" t="s">
        <v>1982</v>
      </c>
      <c r="G1020" t="s">
        <v>2516</v>
      </c>
      <c r="H1020" t="s">
        <v>2517</v>
      </c>
      <c r="I1020" t="s">
        <v>2518</v>
      </c>
      <c r="J1020">
        <v>-82.61</v>
      </c>
      <c r="K1020">
        <v>41.26</v>
      </c>
      <c r="L1020" t="s">
        <v>26</v>
      </c>
      <c r="M1020" t="s">
        <v>47</v>
      </c>
      <c r="N1020">
        <f t="shared" si="29"/>
        <v>30958.210488834429</v>
      </c>
    </row>
    <row r="1021" spans="1:14" x14ac:dyDescent="0.3">
      <c r="A1021">
        <v>1020</v>
      </c>
      <c r="B1021">
        <v>2014</v>
      </c>
      <c r="C1021" t="s">
        <v>14</v>
      </c>
      <c r="D1021" t="s">
        <v>15</v>
      </c>
      <c r="E1021" t="s">
        <v>16</v>
      </c>
      <c r="F1021" t="s">
        <v>1982</v>
      </c>
      <c r="G1021" t="s">
        <v>2519</v>
      </c>
      <c r="H1021" t="s">
        <v>2520</v>
      </c>
      <c r="I1021" t="s">
        <v>2521</v>
      </c>
      <c r="J1021">
        <v>-82.57</v>
      </c>
      <c r="K1021">
        <v>38.9</v>
      </c>
      <c r="L1021" t="s">
        <v>21</v>
      </c>
      <c r="M1021" t="s">
        <v>27</v>
      </c>
      <c r="N1021">
        <f t="shared" si="29"/>
        <v>32506.121013276152</v>
      </c>
    </row>
    <row r="1022" spans="1:14" x14ac:dyDescent="0.3">
      <c r="A1022">
        <v>1021</v>
      </c>
      <c r="B1022">
        <v>2014</v>
      </c>
      <c r="C1022" t="s">
        <v>14</v>
      </c>
      <c r="D1022" t="s">
        <v>15</v>
      </c>
      <c r="E1022" t="s">
        <v>16</v>
      </c>
      <c r="F1022" t="s">
        <v>1982</v>
      </c>
      <c r="G1022" t="s">
        <v>2522</v>
      </c>
      <c r="H1022" t="s">
        <v>2523</v>
      </c>
      <c r="I1022" t="s">
        <v>2524</v>
      </c>
      <c r="J1022">
        <v>-82.22</v>
      </c>
      <c r="K1022">
        <v>41.29</v>
      </c>
      <c r="L1022" t="s">
        <v>167</v>
      </c>
      <c r="M1022" t="s">
        <v>34</v>
      </c>
      <c r="N1022">
        <f>+N1006</f>
        <v>15636</v>
      </c>
    </row>
    <row r="1023" spans="1:14" x14ac:dyDescent="0.3">
      <c r="A1023">
        <v>1022</v>
      </c>
      <c r="B1023">
        <v>2014</v>
      </c>
      <c r="C1023" t="s">
        <v>14</v>
      </c>
      <c r="D1023" t="s">
        <v>15</v>
      </c>
      <c r="E1023" t="s">
        <v>16</v>
      </c>
      <c r="F1023" t="s">
        <v>1982</v>
      </c>
      <c r="G1023" t="s">
        <v>2525</v>
      </c>
      <c r="H1023" t="s">
        <v>2526</v>
      </c>
      <c r="I1023" t="s">
        <v>2527</v>
      </c>
      <c r="J1023">
        <v>-82.94</v>
      </c>
      <c r="K1023">
        <v>39.869999999999997</v>
      </c>
      <c r="L1023" t="s">
        <v>21</v>
      </c>
      <c r="M1023" t="s">
        <v>27</v>
      </c>
      <c r="N1023">
        <f t="shared" si="29"/>
        <v>16417.8</v>
      </c>
    </row>
    <row r="1024" spans="1:14" x14ac:dyDescent="0.3">
      <c r="A1024">
        <v>1023</v>
      </c>
      <c r="B1024">
        <v>2014</v>
      </c>
      <c r="C1024" t="s">
        <v>14</v>
      </c>
      <c r="D1024" t="s">
        <v>15</v>
      </c>
      <c r="E1024" t="s">
        <v>16</v>
      </c>
      <c r="F1024" t="s">
        <v>1982</v>
      </c>
      <c r="G1024" t="s">
        <v>663</v>
      </c>
      <c r="H1024" t="s">
        <v>2528</v>
      </c>
      <c r="I1024" t="s">
        <v>2529</v>
      </c>
      <c r="J1024">
        <v>-83.48</v>
      </c>
      <c r="K1024">
        <v>41.64</v>
      </c>
      <c r="L1024" t="s">
        <v>33</v>
      </c>
      <c r="M1024" t="s">
        <v>47</v>
      </c>
      <c r="N1024">
        <f t="shared" si="29"/>
        <v>17238.689999999999</v>
      </c>
    </row>
    <row r="1025" spans="1:14" x14ac:dyDescent="0.3">
      <c r="A1025">
        <v>1024</v>
      </c>
      <c r="B1025">
        <v>2014</v>
      </c>
      <c r="C1025" t="s">
        <v>14</v>
      </c>
      <c r="D1025" t="s">
        <v>15</v>
      </c>
      <c r="E1025" t="s">
        <v>16</v>
      </c>
      <c r="F1025" t="s">
        <v>1982</v>
      </c>
      <c r="G1025" t="s">
        <v>2530</v>
      </c>
      <c r="H1025" t="s">
        <v>2531</v>
      </c>
      <c r="I1025" t="s">
        <v>2532</v>
      </c>
      <c r="J1025">
        <v>-84.75</v>
      </c>
      <c r="K1025">
        <v>39.5</v>
      </c>
      <c r="L1025" t="s">
        <v>21</v>
      </c>
      <c r="M1025" t="s">
        <v>34</v>
      </c>
      <c r="N1025">
        <f t="shared" si="29"/>
        <v>18100.624499999998</v>
      </c>
    </row>
    <row r="1026" spans="1:14" x14ac:dyDescent="0.3">
      <c r="A1026">
        <v>1025</v>
      </c>
      <c r="B1026">
        <v>2014</v>
      </c>
      <c r="C1026" t="s">
        <v>14</v>
      </c>
      <c r="D1026" t="s">
        <v>15</v>
      </c>
      <c r="E1026" t="s">
        <v>16</v>
      </c>
      <c r="F1026" t="s">
        <v>1982</v>
      </c>
      <c r="G1026" t="s">
        <v>2533</v>
      </c>
      <c r="H1026" t="s">
        <v>2534</v>
      </c>
      <c r="I1026" t="s">
        <v>2535</v>
      </c>
      <c r="J1026">
        <v>-81.25</v>
      </c>
      <c r="K1026">
        <v>41.72</v>
      </c>
      <c r="L1026" t="s">
        <v>21</v>
      </c>
      <c r="M1026" t="s">
        <v>27</v>
      </c>
      <c r="N1026">
        <f t="shared" si="29"/>
        <v>19005.655725000001</v>
      </c>
    </row>
    <row r="1027" spans="1:14" x14ac:dyDescent="0.3">
      <c r="A1027">
        <v>1026</v>
      </c>
      <c r="B1027">
        <v>2014</v>
      </c>
      <c r="C1027" t="s">
        <v>14</v>
      </c>
      <c r="D1027" t="s">
        <v>15</v>
      </c>
      <c r="E1027" t="s">
        <v>16</v>
      </c>
      <c r="F1027" t="s">
        <v>1982</v>
      </c>
      <c r="G1027" t="s">
        <v>2536</v>
      </c>
      <c r="H1027" t="s">
        <v>2537</v>
      </c>
      <c r="I1027" t="s">
        <v>2538</v>
      </c>
      <c r="J1027">
        <v>-81.760000000000005</v>
      </c>
      <c r="K1027">
        <v>41.35</v>
      </c>
      <c r="L1027" t="s">
        <v>33</v>
      </c>
      <c r="M1027" t="s">
        <v>47</v>
      </c>
      <c r="N1027">
        <f t="shared" si="29"/>
        <v>19955.938511250002</v>
      </c>
    </row>
    <row r="1028" spans="1:14" x14ac:dyDescent="0.3">
      <c r="A1028">
        <v>1027</v>
      </c>
      <c r="B1028">
        <v>2014</v>
      </c>
      <c r="C1028" t="s">
        <v>14</v>
      </c>
      <c r="D1028" t="s">
        <v>15</v>
      </c>
      <c r="E1028" t="s">
        <v>16</v>
      </c>
      <c r="F1028" t="s">
        <v>1982</v>
      </c>
      <c r="G1028" t="s">
        <v>2536</v>
      </c>
      <c r="H1028" t="s">
        <v>2539</v>
      </c>
      <c r="I1028" t="s">
        <v>2540</v>
      </c>
      <c r="J1028">
        <v>-81.73</v>
      </c>
      <c r="K1028">
        <v>41.42</v>
      </c>
      <c r="L1028" t="s">
        <v>33</v>
      </c>
      <c r="M1028" t="s">
        <v>47</v>
      </c>
      <c r="N1028">
        <f t="shared" si="29"/>
        <v>20953.735436812502</v>
      </c>
    </row>
    <row r="1029" spans="1:14" x14ac:dyDescent="0.3">
      <c r="A1029">
        <v>1028</v>
      </c>
      <c r="B1029">
        <v>2014</v>
      </c>
      <c r="C1029" t="s">
        <v>14</v>
      </c>
      <c r="D1029" t="s">
        <v>15</v>
      </c>
      <c r="E1029" t="s">
        <v>16</v>
      </c>
      <c r="F1029" t="s">
        <v>1982</v>
      </c>
      <c r="G1029" t="s">
        <v>2536</v>
      </c>
      <c r="H1029" t="s">
        <v>2541</v>
      </c>
      <c r="I1029" t="s">
        <v>2542</v>
      </c>
      <c r="J1029">
        <v>-81.739999999999995</v>
      </c>
      <c r="K1029">
        <v>41.38</v>
      </c>
      <c r="L1029" t="s">
        <v>33</v>
      </c>
      <c r="M1029" t="s">
        <v>47</v>
      </c>
      <c r="N1029">
        <f t="shared" si="29"/>
        <v>22001.422208653126</v>
      </c>
    </row>
    <row r="1030" spans="1:14" x14ac:dyDescent="0.3">
      <c r="A1030">
        <v>1029</v>
      </c>
      <c r="B1030">
        <v>2014</v>
      </c>
      <c r="C1030" t="s">
        <v>14</v>
      </c>
      <c r="D1030" t="s">
        <v>15</v>
      </c>
      <c r="E1030" t="s">
        <v>16</v>
      </c>
      <c r="F1030" t="s">
        <v>1982</v>
      </c>
      <c r="G1030" t="s">
        <v>2543</v>
      </c>
      <c r="H1030" t="s">
        <v>2544</v>
      </c>
      <c r="I1030" t="s">
        <v>2545</v>
      </c>
      <c r="J1030">
        <v>-81.77</v>
      </c>
      <c r="K1030">
        <v>41.39</v>
      </c>
      <c r="L1030" t="s">
        <v>33</v>
      </c>
      <c r="M1030" t="s">
        <v>22</v>
      </c>
      <c r="N1030">
        <f t="shared" si="29"/>
        <v>23101.493319085785</v>
      </c>
    </row>
    <row r="1031" spans="1:14" x14ac:dyDescent="0.3">
      <c r="A1031">
        <v>1030</v>
      </c>
      <c r="B1031">
        <v>2014</v>
      </c>
      <c r="C1031" t="s">
        <v>14</v>
      </c>
      <c r="D1031" t="s">
        <v>15</v>
      </c>
      <c r="E1031" t="s">
        <v>16</v>
      </c>
      <c r="F1031" t="s">
        <v>1982</v>
      </c>
      <c r="G1031" t="s">
        <v>2543</v>
      </c>
      <c r="H1031" t="s">
        <v>2544</v>
      </c>
      <c r="I1031" t="s">
        <v>2545</v>
      </c>
      <c r="J1031">
        <v>-81.77</v>
      </c>
      <c r="K1031">
        <v>41.39</v>
      </c>
      <c r="L1031" t="s">
        <v>33</v>
      </c>
      <c r="M1031" t="s">
        <v>27</v>
      </c>
      <c r="N1031">
        <f t="shared" si="29"/>
        <v>24256.567985040074</v>
      </c>
    </row>
    <row r="1032" spans="1:14" x14ac:dyDescent="0.3">
      <c r="A1032">
        <v>1031</v>
      </c>
      <c r="B1032">
        <v>2014</v>
      </c>
      <c r="C1032" t="s">
        <v>14</v>
      </c>
      <c r="D1032" t="s">
        <v>15</v>
      </c>
      <c r="E1032" t="s">
        <v>16</v>
      </c>
      <c r="F1032" t="s">
        <v>1982</v>
      </c>
      <c r="G1032" t="s">
        <v>2546</v>
      </c>
      <c r="H1032" t="s">
        <v>2547</v>
      </c>
      <c r="I1032" t="s">
        <v>2548</v>
      </c>
      <c r="J1032">
        <v>-82.68</v>
      </c>
      <c r="K1032">
        <v>40</v>
      </c>
      <c r="L1032" t="s">
        <v>167</v>
      </c>
      <c r="M1032" t="s">
        <v>22</v>
      </c>
      <c r="N1032">
        <f t="shared" si="29"/>
        <v>25469.396384292078</v>
      </c>
    </row>
    <row r="1033" spans="1:14" x14ac:dyDescent="0.3">
      <c r="A1033">
        <v>1032</v>
      </c>
      <c r="B1033">
        <v>2014</v>
      </c>
      <c r="C1033" t="s">
        <v>14</v>
      </c>
      <c r="D1033" t="s">
        <v>15</v>
      </c>
      <c r="E1033" t="s">
        <v>16</v>
      </c>
      <c r="F1033" t="s">
        <v>1982</v>
      </c>
      <c r="G1033" t="s">
        <v>2546</v>
      </c>
      <c r="H1033" t="s">
        <v>2547</v>
      </c>
      <c r="I1033" t="s">
        <v>2548</v>
      </c>
      <c r="J1033">
        <v>-82.68</v>
      </c>
      <c r="K1033">
        <v>40</v>
      </c>
      <c r="L1033" t="s">
        <v>167</v>
      </c>
      <c r="M1033" t="s">
        <v>27</v>
      </c>
      <c r="N1033">
        <f t="shared" si="29"/>
        <v>26742.866203506685</v>
      </c>
    </row>
    <row r="1034" spans="1:14" x14ac:dyDescent="0.3">
      <c r="A1034">
        <v>1033</v>
      </c>
      <c r="B1034">
        <v>2014</v>
      </c>
      <c r="C1034" t="s">
        <v>14</v>
      </c>
      <c r="D1034" t="s">
        <v>15</v>
      </c>
      <c r="E1034" t="s">
        <v>16</v>
      </c>
      <c r="F1034" t="s">
        <v>1982</v>
      </c>
      <c r="G1034" t="s">
        <v>2546</v>
      </c>
      <c r="H1034" t="s">
        <v>2549</v>
      </c>
      <c r="I1034" t="s">
        <v>2550</v>
      </c>
      <c r="J1034">
        <v>-82.68</v>
      </c>
      <c r="K1034">
        <v>39.950000000000003</v>
      </c>
      <c r="L1034" t="s">
        <v>167</v>
      </c>
      <c r="M1034" t="s">
        <v>27</v>
      </c>
      <c r="N1034">
        <f>+N1033*0.95</f>
        <v>25405.722893331349</v>
      </c>
    </row>
    <row r="1035" spans="1:14" x14ac:dyDescent="0.3">
      <c r="A1035">
        <v>1034</v>
      </c>
      <c r="B1035">
        <v>2014</v>
      </c>
      <c r="C1035" t="s">
        <v>14</v>
      </c>
      <c r="D1035" t="s">
        <v>15</v>
      </c>
      <c r="E1035" t="s">
        <v>16</v>
      </c>
      <c r="F1035" t="s">
        <v>1982</v>
      </c>
      <c r="G1035" t="s">
        <v>2551</v>
      </c>
      <c r="H1035" t="s">
        <v>2552</v>
      </c>
      <c r="I1035" t="s">
        <v>2553</v>
      </c>
      <c r="J1035">
        <v>-84.58</v>
      </c>
      <c r="K1035">
        <v>41.15</v>
      </c>
      <c r="L1035" t="s">
        <v>21</v>
      </c>
      <c r="M1035" t="s">
        <v>22</v>
      </c>
      <c r="N1035">
        <f t="shared" si="29"/>
        <v>26676.009037997919</v>
      </c>
    </row>
    <row r="1036" spans="1:14" x14ac:dyDescent="0.3">
      <c r="A1036">
        <v>1035</v>
      </c>
      <c r="B1036">
        <v>2014</v>
      </c>
      <c r="C1036" t="s">
        <v>14</v>
      </c>
      <c r="D1036" t="s">
        <v>15</v>
      </c>
      <c r="E1036" t="s">
        <v>16</v>
      </c>
      <c r="F1036" t="s">
        <v>1982</v>
      </c>
      <c r="G1036" t="s">
        <v>2554</v>
      </c>
      <c r="H1036" t="s">
        <v>2555</v>
      </c>
      <c r="I1036" t="s">
        <v>2556</v>
      </c>
      <c r="J1036">
        <v>-83.42</v>
      </c>
      <c r="K1036">
        <v>38.93</v>
      </c>
      <c r="L1036" t="s">
        <v>26</v>
      </c>
      <c r="M1036" t="s">
        <v>22</v>
      </c>
      <c r="N1036">
        <f t="shared" si="29"/>
        <v>28009.809489897816</v>
      </c>
    </row>
    <row r="1037" spans="1:14" x14ac:dyDescent="0.3">
      <c r="A1037">
        <v>1036</v>
      </c>
      <c r="B1037">
        <v>2014</v>
      </c>
      <c r="C1037" t="s">
        <v>14</v>
      </c>
      <c r="D1037" t="s">
        <v>15</v>
      </c>
      <c r="E1037" t="s">
        <v>16</v>
      </c>
      <c r="F1037" t="s">
        <v>1982</v>
      </c>
      <c r="G1037" t="s">
        <v>2557</v>
      </c>
      <c r="H1037" t="s">
        <v>2558</v>
      </c>
      <c r="I1037" t="s">
        <v>2559</v>
      </c>
      <c r="J1037">
        <v>-83.46</v>
      </c>
      <c r="K1037">
        <v>41.52</v>
      </c>
      <c r="L1037" t="s">
        <v>26</v>
      </c>
      <c r="M1037" t="s">
        <v>47</v>
      </c>
      <c r="N1037">
        <f t="shared" si="29"/>
        <v>29410.299964392707</v>
      </c>
    </row>
    <row r="1038" spans="1:14" x14ac:dyDescent="0.3">
      <c r="A1038">
        <v>1037</v>
      </c>
      <c r="B1038">
        <v>2014</v>
      </c>
      <c r="C1038" t="s">
        <v>14</v>
      </c>
      <c r="D1038" t="s">
        <v>15</v>
      </c>
      <c r="E1038" t="s">
        <v>16</v>
      </c>
      <c r="F1038" t="s">
        <v>1982</v>
      </c>
      <c r="G1038" t="s">
        <v>2560</v>
      </c>
      <c r="H1038" t="s">
        <v>2561</v>
      </c>
      <c r="I1038" t="s">
        <v>2562</v>
      </c>
      <c r="J1038">
        <v>-84.22</v>
      </c>
      <c r="K1038">
        <v>40.15</v>
      </c>
      <c r="L1038" t="s">
        <v>167</v>
      </c>
      <c r="M1038" t="s">
        <v>47</v>
      </c>
      <c r="N1038">
        <f t="shared" si="29"/>
        <v>30880.814962612345</v>
      </c>
    </row>
    <row r="1039" spans="1:14" x14ac:dyDescent="0.3">
      <c r="A1039">
        <v>1038</v>
      </c>
      <c r="B1039">
        <v>2014</v>
      </c>
      <c r="C1039" t="s">
        <v>14</v>
      </c>
      <c r="D1039" t="s">
        <v>15</v>
      </c>
      <c r="E1039" t="s">
        <v>16</v>
      </c>
      <c r="F1039" t="s">
        <v>1982</v>
      </c>
      <c r="G1039" t="s">
        <v>2560</v>
      </c>
      <c r="H1039" t="s">
        <v>2563</v>
      </c>
      <c r="I1039" t="s">
        <v>2564</v>
      </c>
      <c r="J1039">
        <v>-84.27</v>
      </c>
      <c r="K1039">
        <v>40.14</v>
      </c>
      <c r="L1039" t="s">
        <v>26</v>
      </c>
      <c r="M1039" t="s">
        <v>22</v>
      </c>
      <c r="N1039">
        <f t="shared" si="29"/>
        <v>32424.855710742962</v>
      </c>
    </row>
    <row r="1040" spans="1:14" x14ac:dyDescent="0.3">
      <c r="A1040">
        <v>1039</v>
      </c>
      <c r="B1040">
        <v>2014</v>
      </c>
      <c r="C1040" t="s">
        <v>14</v>
      </c>
      <c r="D1040" t="s">
        <v>15</v>
      </c>
      <c r="E1040" t="s">
        <v>16</v>
      </c>
      <c r="F1040" t="s">
        <v>1982</v>
      </c>
      <c r="G1040" t="s">
        <v>2565</v>
      </c>
      <c r="H1040" t="s">
        <v>2566</v>
      </c>
      <c r="I1040" t="s">
        <v>2567</v>
      </c>
      <c r="J1040">
        <v>-80.63</v>
      </c>
      <c r="K1040">
        <v>41.02</v>
      </c>
      <c r="L1040" t="s">
        <v>21</v>
      </c>
      <c r="M1040" t="s">
        <v>27</v>
      </c>
      <c r="N1040">
        <f t="shared" si="29"/>
        <v>34046.098496280109</v>
      </c>
    </row>
    <row r="1041" spans="1:14" x14ac:dyDescent="0.3">
      <c r="A1041">
        <v>1040</v>
      </c>
      <c r="B1041">
        <v>2014</v>
      </c>
      <c r="C1041" t="s">
        <v>14</v>
      </c>
      <c r="D1041" t="s">
        <v>15</v>
      </c>
      <c r="E1041" t="s">
        <v>16</v>
      </c>
      <c r="F1041" t="s">
        <v>1982</v>
      </c>
      <c r="G1041" t="s">
        <v>2568</v>
      </c>
      <c r="H1041" t="s">
        <v>2569</v>
      </c>
      <c r="I1041" t="s">
        <v>2570</v>
      </c>
      <c r="J1041">
        <v>-82.86</v>
      </c>
      <c r="K1041">
        <v>41.52</v>
      </c>
      <c r="L1041" t="s">
        <v>21</v>
      </c>
      <c r="M1041" t="s">
        <v>34</v>
      </c>
      <c r="N1041">
        <f t="shared" si="29"/>
        <v>35748.403421094117</v>
      </c>
    </row>
    <row r="1042" spans="1:14" x14ac:dyDescent="0.3">
      <c r="A1042">
        <v>1041</v>
      </c>
      <c r="B1042">
        <v>2014</v>
      </c>
      <c r="C1042" t="s">
        <v>14</v>
      </c>
      <c r="D1042" t="s">
        <v>15</v>
      </c>
      <c r="E1042" t="s">
        <v>16</v>
      </c>
      <c r="F1042" t="s">
        <v>1982</v>
      </c>
      <c r="G1042" t="s">
        <v>2568</v>
      </c>
      <c r="H1042" t="s">
        <v>2569</v>
      </c>
      <c r="I1042" t="s">
        <v>2570</v>
      </c>
      <c r="J1042">
        <v>-82.86</v>
      </c>
      <c r="K1042">
        <v>41.52</v>
      </c>
      <c r="L1042" t="s">
        <v>21</v>
      </c>
      <c r="M1042" t="s">
        <v>47</v>
      </c>
      <c r="N1042">
        <f t="shared" si="29"/>
        <v>37535.823592148823</v>
      </c>
    </row>
    <row r="1043" spans="1:14" x14ac:dyDescent="0.3">
      <c r="A1043">
        <v>1042</v>
      </c>
      <c r="B1043">
        <v>2014</v>
      </c>
      <c r="C1043" t="s">
        <v>14</v>
      </c>
      <c r="D1043" t="s">
        <v>15</v>
      </c>
      <c r="E1043" t="s">
        <v>16</v>
      </c>
      <c r="F1043" t="s">
        <v>1982</v>
      </c>
      <c r="G1043" t="s">
        <v>2568</v>
      </c>
      <c r="H1043" t="s">
        <v>2571</v>
      </c>
      <c r="I1043" t="s">
        <v>2572</v>
      </c>
      <c r="J1043">
        <v>-82.92</v>
      </c>
      <c r="K1043">
        <v>41.51</v>
      </c>
      <c r="L1043" t="s">
        <v>21</v>
      </c>
      <c r="M1043" t="s">
        <v>47</v>
      </c>
      <c r="N1043">
        <f t="shared" si="29"/>
        <v>39412.614771756264</v>
      </c>
    </row>
    <row r="1044" spans="1:14" x14ac:dyDescent="0.3">
      <c r="A1044">
        <v>1043</v>
      </c>
      <c r="B1044">
        <v>2014</v>
      </c>
      <c r="C1044" t="s">
        <v>14</v>
      </c>
      <c r="D1044" t="s">
        <v>15</v>
      </c>
      <c r="E1044" t="s">
        <v>16</v>
      </c>
      <c r="F1044" t="s">
        <v>1982</v>
      </c>
      <c r="G1044" t="s">
        <v>2573</v>
      </c>
      <c r="H1044" t="s">
        <v>2574</v>
      </c>
      <c r="I1044" t="s">
        <v>2575</v>
      </c>
      <c r="J1044">
        <v>-82.97</v>
      </c>
      <c r="K1044">
        <v>38.74</v>
      </c>
      <c r="L1044" t="s">
        <v>167</v>
      </c>
      <c r="M1044" t="s">
        <v>22</v>
      </c>
      <c r="N1044">
        <v>15636</v>
      </c>
    </row>
    <row r="1045" spans="1:14" x14ac:dyDescent="0.3">
      <c r="A1045">
        <v>1044</v>
      </c>
      <c r="B1045">
        <v>2014</v>
      </c>
      <c r="C1045" t="s">
        <v>14</v>
      </c>
      <c r="D1045" t="s">
        <v>15</v>
      </c>
      <c r="E1045" t="s">
        <v>16</v>
      </c>
      <c r="F1045" t="s">
        <v>1982</v>
      </c>
      <c r="G1045" t="s">
        <v>2573</v>
      </c>
      <c r="H1045" t="s">
        <v>2576</v>
      </c>
      <c r="I1045" t="s">
        <v>2577</v>
      </c>
      <c r="J1045">
        <v>-82.98</v>
      </c>
      <c r="K1045">
        <v>38.79</v>
      </c>
      <c r="L1045" t="s">
        <v>21</v>
      </c>
      <c r="M1045" t="s">
        <v>22</v>
      </c>
      <c r="N1045">
        <f>+N1044*1.05</f>
        <v>16417.8</v>
      </c>
    </row>
    <row r="1046" spans="1:14" x14ac:dyDescent="0.3">
      <c r="A1046">
        <v>1045</v>
      </c>
      <c r="B1046">
        <v>2014</v>
      </c>
      <c r="C1046" t="s">
        <v>14</v>
      </c>
      <c r="D1046" t="s">
        <v>15</v>
      </c>
      <c r="E1046" t="s">
        <v>16</v>
      </c>
      <c r="F1046" t="s">
        <v>1982</v>
      </c>
      <c r="G1046" t="s">
        <v>2578</v>
      </c>
      <c r="H1046" t="s">
        <v>2579</v>
      </c>
      <c r="I1046" t="s">
        <v>2580</v>
      </c>
      <c r="J1046">
        <v>-83.09</v>
      </c>
      <c r="K1046">
        <v>40.15</v>
      </c>
      <c r="L1046" t="s">
        <v>21</v>
      </c>
      <c r="M1046" t="s">
        <v>47</v>
      </c>
      <c r="N1046">
        <f t="shared" si="29"/>
        <v>17238.689999999999</v>
      </c>
    </row>
    <row r="1047" spans="1:14" x14ac:dyDescent="0.3">
      <c r="A1047">
        <v>1046</v>
      </c>
      <c r="B1047">
        <v>2014</v>
      </c>
      <c r="C1047" t="s">
        <v>14</v>
      </c>
      <c r="D1047" t="s">
        <v>15</v>
      </c>
      <c r="E1047" t="s">
        <v>16</v>
      </c>
      <c r="F1047" t="s">
        <v>1982</v>
      </c>
      <c r="G1047" t="s">
        <v>2581</v>
      </c>
      <c r="H1047" t="s">
        <v>2582</v>
      </c>
      <c r="I1047" t="s">
        <v>2583</v>
      </c>
      <c r="J1047">
        <v>-81.25</v>
      </c>
      <c r="K1047">
        <v>41.16</v>
      </c>
      <c r="L1047" t="s">
        <v>21</v>
      </c>
      <c r="M1047" t="s">
        <v>34</v>
      </c>
      <c r="N1047">
        <f t="shared" si="29"/>
        <v>18100.624499999998</v>
      </c>
    </row>
    <row r="1048" spans="1:14" x14ac:dyDescent="0.3">
      <c r="A1048">
        <v>1047</v>
      </c>
      <c r="B1048">
        <v>2014</v>
      </c>
      <c r="C1048" t="s">
        <v>14</v>
      </c>
      <c r="D1048" t="s">
        <v>15</v>
      </c>
      <c r="E1048" t="s">
        <v>16</v>
      </c>
      <c r="F1048" t="s">
        <v>1982</v>
      </c>
      <c r="G1048" t="s">
        <v>2581</v>
      </c>
      <c r="H1048" t="s">
        <v>2582</v>
      </c>
      <c r="I1048" t="s">
        <v>2583</v>
      </c>
      <c r="J1048">
        <v>-81.25</v>
      </c>
      <c r="K1048">
        <v>41.16</v>
      </c>
      <c r="L1048" t="s">
        <v>21</v>
      </c>
      <c r="M1048" t="s">
        <v>27</v>
      </c>
      <c r="N1048">
        <f t="shared" si="29"/>
        <v>19005.655725000001</v>
      </c>
    </row>
    <row r="1049" spans="1:14" x14ac:dyDescent="0.3">
      <c r="A1049">
        <v>1048</v>
      </c>
      <c r="B1049">
        <v>2014</v>
      </c>
      <c r="C1049" t="s">
        <v>14</v>
      </c>
      <c r="D1049" t="s">
        <v>15</v>
      </c>
      <c r="E1049" t="s">
        <v>16</v>
      </c>
      <c r="F1049" t="s">
        <v>1982</v>
      </c>
      <c r="G1049" t="s">
        <v>2584</v>
      </c>
      <c r="H1049" t="s">
        <v>2585</v>
      </c>
      <c r="I1049" t="s">
        <v>2586</v>
      </c>
      <c r="J1049">
        <v>-82.83</v>
      </c>
      <c r="K1049">
        <v>39.950000000000003</v>
      </c>
      <c r="L1049" t="s">
        <v>26</v>
      </c>
      <c r="M1049" t="s">
        <v>34</v>
      </c>
      <c r="N1049">
        <f t="shared" si="29"/>
        <v>19955.938511250002</v>
      </c>
    </row>
    <row r="1050" spans="1:14" x14ac:dyDescent="0.3">
      <c r="A1050">
        <v>1049</v>
      </c>
      <c r="B1050">
        <v>2014</v>
      </c>
      <c r="C1050" t="s">
        <v>14</v>
      </c>
      <c r="D1050" t="s">
        <v>15</v>
      </c>
      <c r="E1050" t="s">
        <v>16</v>
      </c>
      <c r="F1050" t="s">
        <v>1982</v>
      </c>
      <c r="G1050" t="s">
        <v>2587</v>
      </c>
      <c r="H1050" t="s">
        <v>2588</v>
      </c>
      <c r="I1050" t="s">
        <v>2589</v>
      </c>
      <c r="J1050">
        <v>-82.38</v>
      </c>
      <c r="K1050">
        <v>38.880000000000003</v>
      </c>
      <c r="L1050" t="s">
        <v>167</v>
      </c>
      <c r="M1050" t="s">
        <v>22</v>
      </c>
      <c r="N1050">
        <f t="shared" si="29"/>
        <v>20953.735436812502</v>
      </c>
    </row>
    <row r="1051" spans="1:14" x14ac:dyDescent="0.3">
      <c r="A1051">
        <v>1050</v>
      </c>
      <c r="B1051">
        <v>2014</v>
      </c>
      <c r="C1051" t="s">
        <v>14</v>
      </c>
      <c r="D1051" t="s">
        <v>15</v>
      </c>
      <c r="E1051" t="s">
        <v>16</v>
      </c>
      <c r="F1051" t="s">
        <v>1982</v>
      </c>
      <c r="G1051" t="s">
        <v>2590</v>
      </c>
      <c r="H1051" t="s">
        <v>2591</v>
      </c>
      <c r="I1051" t="s">
        <v>2592</v>
      </c>
      <c r="J1051">
        <v>-83.57</v>
      </c>
      <c r="K1051">
        <v>41.59</v>
      </c>
      <c r="L1051" t="s">
        <v>167</v>
      </c>
      <c r="M1051" t="s">
        <v>22</v>
      </c>
      <c r="N1051">
        <f t="shared" si="29"/>
        <v>22001.422208653126</v>
      </c>
    </row>
    <row r="1052" spans="1:14" x14ac:dyDescent="0.3">
      <c r="A1052">
        <v>1051</v>
      </c>
      <c r="B1052">
        <v>2014</v>
      </c>
      <c r="C1052" t="s">
        <v>14</v>
      </c>
      <c r="D1052" t="s">
        <v>15</v>
      </c>
      <c r="E1052" t="s">
        <v>16</v>
      </c>
      <c r="F1052" t="s">
        <v>1982</v>
      </c>
      <c r="G1052" t="s">
        <v>1237</v>
      </c>
      <c r="H1052" t="s">
        <v>2593</v>
      </c>
      <c r="I1052" t="s">
        <v>2594</v>
      </c>
      <c r="J1052">
        <v>-80.83</v>
      </c>
      <c r="K1052">
        <v>40.9</v>
      </c>
      <c r="L1052" t="s">
        <v>21</v>
      </c>
      <c r="M1052" t="s">
        <v>34</v>
      </c>
      <c r="N1052">
        <f t="shared" si="29"/>
        <v>23101.493319085785</v>
      </c>
    </row>
    <row r="1053" spans="1:14" x14ac:dyDescent="0.3">
      <c r="A1053">
        <v>1052</v>
      </c>
      <c r="B1053">
        <v>2014</v>
      </c>
      <c r="C1053" t="s">
        <v>14</v>
      </c>
      <c r="D1053" t="s">
        <v>15</v>
      </c>
      <c r="E1053" t="s">
        <v>16</v>
      </c>
      <c r="F1053" t="s">
        <v>1982</v>
      </c>
      <c r="G1053" t="s">
        <v>1840</v>
      </c>
      <c r="H1053" t="s">
        <v>2595</v>
      </c>
      <c r="I1053" t="s">
        <v>2596</v>
      </c>
      <c r="J1053">
        <v>-82.71</v>
      </c>
      <c r="K1053">
        <v>41.43</v>
      </c>
      <c r="L1053" t="s">
        <v>167</v>
      </c>
      <c r="M1053" t="s">
        <v>47</v>
      </c>
      <c r="N1053">
        <f t="shared" si="29"/>
        <v>24256.567985040074</v>
      </c>
    </row>
    <row r="1054" spans="1:14" x14ac:dyDescent="0.3">
      <c r="A1054">
        <v>1053</v>
      </c>
      <c r="B1054">
        <v>2014</v>
      </c>
      <c r="C1054" t="s">
        <v>14</v>
      </c>
      <c r="D1054" t="s">
        <v>15</v>
      </c>
      <c r="E1054" t="s">
        <v>16</v>
      </c>
      <c r="F1054" t="s">
        <v>1982</v>
      </c>
      <c r="G1054" t="s">
        <v>2597</v>
      </c>
      <c r="H1054" t="s">
        <v>2598</v>
      </c>
      <c r="I1054" t="s">
        <v>2599</v>
      </c>
      <c r="J1054">
        <v>-83.57</v>
      </c>
      <c r="K1054">
        <v>38.93</v>
      </c>
      <c r="L1054" t="s">
        <v>21</v>
      </c>
      <c r="M1054" t="s">
        <v>22</v>
      </c>
      <c r="N1054">
        <f t="shared" si="29"/>
        <v>25469.396384292078</v>
      </c>
    </row>
    <row r="1055" spans="1:14" x14ac:dyDescent="0.3">
      <c r="A1055">
        <v>1054</v>
      </c>
      <c r="B1055">
        <v>2014</v>
      </c>
      <c r="C1055" t="s">
        <v>14</v>
      </c>
      <c r="D1055" t="s">
        <v>15</v>
      </c>
      <c r="E1055" t="s">
        <v>16</v>
      </c>
      <c r="F1055" t="s">
        <v>1982</v>
      </c>
      <c r="G1055" t="s">
        <v>2600</v>
      </c>
      <c r="H1055" t="s">
        <v>2601</v>
      </c>
      <c r="I1055" t="s">
        <v>2602</v>
      </c>
      <c r="J1055">
        <v>-81.91</v>
      </c>
      <c r="K1055">
        <v>41.03</v>
      </c>
      <c r="L1055" t="s">
        <v>21</v>
      </c>
      <c r="M1055" t="s">
        <v>34</v>
      </c>
      <c r="N1055">
        <f t="shared" si="29"/>
        <v>26742.866203506685</v>
      </c>
    </row>
    <row r="1056" spans="1:14" x14ac:dyDescent="0.3">
      <c r="A1056">
        <v>1055</v>
      </c>
      <c r="B1056">
        <v>2014</v>
      </c>
      <c r="C1056" t="s">
        <v>14</v>
      </c>
      <c r="D1056" t="s">
        <v>15</v>
      </c>
      <c r="E1056" t="s">
        <v>16</v>
      </c>
      <c r="F1056" t="s">
        <v>1982</v>
      </c>
      <c r="G1056" t="s">
        <v>2603</v>
      </c>
      <c r="H1056" t="s">
        <v>2604</v>
      </c>
      <c r="I1056" t="s">
        <v>2605</v>
      </c>
      <c r="J1056">
        <v>-84.4</v>
      </c>
      <c r="K1056">
        <v>39.29</v>
      </c>
      <c r="L1056" t="s">
        <v>33</v>
      </c>
      <c r="M1056" t="s">
        <v>22</v>
      </c>
      <c r="N1056">
        <f t="shared" si="29"/>
        <v>28080.00951368202</v>
      </c>
    </row>
    <row r="1057" spans="1:14" x14ac:dyDescent="0.3">
      <c r="A1057">
        <v>1056</v>
      </c>
      <c r="B1057">
        <v>2014</v>
      </c>
      <c r="C1057" t="s">
        <v>14</v>
      </c>
      <c r="D1057" t="s">
        <v>15</v>
      </c>
      <c r="E1057" t="s">
        <v>16</v>
      </c>
      <c r="F1057" t="s">
        <v>1982</v>
      </c>
      <c r="G1057" t="s">
        <v>2606</v>
      </c>
      <c r="H1057" t="s">
        <v>2607</v>
      </c>
      <c r="I1057" t="s">
        <v>2608</v>
      </c>
      <c r="J1057">
        <v>-82.65</v>
      </c>
      <c r="K1057">
        <v>40.869999999999997</v>
      </c>
      <c r="L1057" t="s">
        <v>21</v>
      </c>
      <c r="M1057" t="s">
        <v>47</v>
      </c>
      <c r="N1057">
        <f t="shared" si="29"/>
        <v>29484.009989366121</v>
      </c>
    </row>
    <row r="1058" spans="1:14" x14ac:dyDescent="0.3">
      <c r="A1058">
        <v>1057</v>
      </c>
      <c r="B1058">
        <v>2014</v>
      </c>
      <c r="C1058" t="s">
        <v>14</v>
      </c>
      <c r="D1058" t="s">
        <v>15</v>
      </c>
      <c r="E1058" t="s">
        <v>16</v>
      </c>
      <c r="F1058" t="s">
        <v>1982</v>
      </c>
      <c r="G1058" t="s">
        <v>2609</v>
      </c>
      <c r="H1058" t="s">
        <v>2610</v>
      </c>
      <c r="I1058" t="s">
        <v>2611</v>
      </c>
      <c r="J1058">
        <v>-82.99</v>
      </c>
      <c r="K1058">
        <v>39.71</v>
      </c>
      <c r="L1058" t="s">
        <v>21</v>
      </c>
      <c r="M1058" t="s">
        <v>27</v>
      </c>
      <c r="N1058">
        <f t="shared" si="29"/>
        <v>30958.210488834429</v>
      </c>
    </row>
    <row r="1059" spans="1:14" x14ac:dyDescent="0.3">
      <c r="A1059">
        <v>1058</v>
      </c>
      <c r="B1059">
        <v>2014</v>
      </c>
      <c r="C1059" t="s">
        <v>14</v>
      </c>
      <c r="D1059" t="s">
        <v>15</v>
      </c>
      <c r="E1059" t="s">
        <v>16</v>
      </c>
      <c r="F1059" t="s">
        <v>1982</v>
      </c>
      <c r="G1059" t="s">
        <v>2612</v>
      </c>
      <c r="H1059" t="s">
        <v>2613</v>
      </c>
      <c r="I1059" t="s">
        <v>2614</v>
      </c>
      <c r="J1059">
        <v>-81.52</v>
      </c>
      <c r="K1059">
        <v>41.52</v>
      </c>
      <c r="L1059" t="s">
        <v>21</v>
      </c>
      <c r="M1059" t="s">
        <v>27</v>
      </c>
      <c r="N1059">
        <f t="shared" si="29"/>
        <v>32506.121013276152</v>
      </c>
    </row>
    <row r="1060" spans="1:14" x14ac:dyDescent="0.3">
      <c r="A1060">
        <v>1059</v>
      </c>
      <c r="B1060">
        <v>2014</v>
      </c>
      <c r="C1060" t="s">
        <v>14</v>
      </c>
      <c r="D1060" t="s">
        <v>15</v>
      </c>
      <c r="E1060" t="s">
        <v>16</v>
      </c>
      <c r="F1060" t="s">
        <v>1982</v>
      </c>
      <c r="G1060" t="s">
        <v>2615</v>
      </c>
      <c r="H1060" t="s">
        <v>2616</v>
      </c>
      <c r="I1060" t="s">
        <v>2617</v>
      </c>
      <c r="J1060">
        <v>-82.52</v>
      </c>
      <c r="K1060">
        <v>38.409999999999997</v>
      </c>
      <c r="L1060" t="s">
        <v>26</v>
      </c>
      <c r="M1060" t="s">
        <v>34</v>
      </c>
      <c r="N1060">
        <f>+N1044</f>
        <v>15636</v>
      </c>
    </row>
    <row r="1061" spans="1:14" x14ac:dyDescent="0.3">
      <c r="A1061">
        <v>1060</v>
      </c>
      <c r="B1061">
        <v>2014</v>
      </c>
      <c r="C1061" t="s">
        <v>14</v>
      </c>
      <c r="D1061" t="s">
        <v>15</v>
      </c>
      <c r="E1061" t="s">
        <v>16</v>
      </c>
      <c r="F1061" t="s">
        <v>1982</v>
      </c>
      <c r="G1061" t="s">
        <v>2618</v>
      </c>
      <c r="H1061" t="s">
        <v>2619</v>
      </c>
      <c r="I1061" t="s">
        <v>2620</v>
      </c>
      <c r="J1061">
        <v>-84.26</v>
      </c>
      <c r="K1061">
        <v>39.56</v>
      </c>
      <c r="L1061" t="s">
        <v>167</v>
      </c>
      <c r="M1061" t="s">
        <v>22</v>
      </c>
      <c r="N1061">
        <f t="shared" si="29"/>
        <v>16417.8</v>
      </c>
    </row>
    <row r="1062" spans="1:14" x14ac:dyDescent="0.3">
      <c r="A1062">
        <v>1061</v>
      </c>
      <c r="B1062">
        <v>2014</v>
      </c>
      <c r="C1062" t="s">
        <v>14</v>
      </c>
      <c r="D1062" t="s">
        <v>15</v>
      </c>
      <c r="E1062" t="s">
        <v>16</v>
      </c>
      <c r="F1062" t="s">
        <v>1982</v>
      </c>
      <c r="G1062" t="s">
        <v>801</v>
      </c>
      <c r="H1062" t="s">
        <v>2621</v>
      </c>
      <c r="I1062" t="s">
        <v>2622</v>
      </c>
      <c r="J1062">
        <v>-83.79</v>
      </c>
      <c r="K1062">
        <v>39.97</v>
      </c>
      <c r="L1062" t="s">
        <v>26</v>
      </c>
      <c r="M1062" t="s">
        <v>34</v>
      </c>
      <c r="N1062">
        <f t="shared" si="29"/>
        <v>17238.689999999999</v>
      </c>
    </row>
    <row r="1063" spans="1:14" x14ac:dyDescent="0.3">
      <c r="A1063">
        <v>1062</v>
      </c>
      <c r="B1063">
        <v>2014</v>
      </c>
      <c r="C1063" t="s">
        <v>14</v>
      </c>
      <c r="D1063" t="s">
        <v>15</v>
      </c>
      <c r="E1063" t="s">
        <v>16</v>
      </c>
      <c r="F1063" t="s">
        <v>1982</v>
      </c>
      <c r="G1063" t="s">
        <v>801</v>
      </c>
      <c r="H1063" t="s">
        <v>2621</v>
      </c>
      <c r="I1063" t="s">
        <v>2622</v>
      </c>
      <c r="J1063">
        <v>-83.79</v>
      </c>
      <c r="K1063">
        <v>39.97</v>
      </c>
      <c r="L1063" t="s">
        <v>26</v>
      </c>
      <c r="M1063" t="s">
        <v>47</v>
      </c>
      <c r="N1063">
        <f t="shared" si="29"/>
        <v>18100.624499999998</v>
      </c>
    </row>
    <row r="1064" spans="1:14" x14ac:dyDescent="0.3">
      <c r="A1064">
        <v>1063</v>
      </c>
      <c r="B1064">
        <v>2014</v>
      </c>
      <c r="C1064" t="s">
        <v>14</v>
      </c>
      <c r="D1064" t="s">
        <v>15</v>
      </c>
      <c r="E1064" t="s">
        <v>16</v>
      </c>
      <c r="F1064" t="s">
        <v>1982</v>
      </c>
      <c r="G1064" t="s">
        <v>801</v>
      </c>
      <c r="H1064" t="s">
        <v>2623</v>
      </c>
      <c r="I1064" t="s">
        <v>2624</v>
      </c>
      <c r="J1064">
        <v>-83.85</v>
      </c>
      <c r="K1064">
        <v>39.94</v>
      </c>
      <c r="L1064" t="s">
        <v>21</v>
      </c>
      <c r="M1064" t="s">
        <v>27</v>
      </c>
      <c r="N1064">
        <f t="shared" si="29"/>
        <v>19005.655725000001</v>
      </c>
    </row>
    <row r="1065" spans="1:14" x14ac:dyDescent="0.3">
      <c r="A1065">
        <v>1064</v>
      </c>
      <c r="B1065">
        <v>2014</v>
      </c>
      <c r="C1065" t="s">
        <v>14</v>
      </c>
      <c r="D1065" t="s">
        <v>15</v>
      </c>
      <c r="E1065" t="s">
        <v>16</v>
      </c>
      <c r="F1065" t="s">
        <v>1982</v>
      </c>
      <c r="G1065" t="s">
        <v>2625</v>
      </c>
      <c r="H1065" t="s">
        <v>2626</v>
      </c>
      <c r="I1065" t="s">
        <v>2627</v>
      </c>
      <c r="J1065">
        <v>-80.86</v>
      </c>
      <c r="K1065">
        <v>40.08</v>
      </c>
      <c r="L1065" t="s">
        <v>26</v>
      </c>
      <c r="M1065" t="s">
        <v>27</v>
      </c>
      <c r="N1065">
        <f t="shared" si="29"/>
        <v>19955.938511250002</v>
      </c>
    </row>
    <row r="1066" spans="1:14" x14ac:dyDescent="0.3">
      <c r="A1066">
        <v>1065</v>
      </c>
      <c r="B1066">
        <v>2014</v>
      </c>
      <c r="C1066" t="s">
        <v>14</v>
      </c>
      <c r="D1066" t="s">
        <v>15</v>
      </c>
      <c r="E1066" t="s">
        <v>16</v>
      </c>
      <c r="F1066" t="s">
        <v>1982</v>
      </c>
      <c r="G1066" t="s">
        <v>2625</v>
      </c>
      <c r="H1066" t="s">
        <v>2628</v>
      </c>
      <c r="I1066" t="s">
        <v>2629</v>
      </c>
      <c r="J1066">
        <v>-80.86</v>
      </c>
      <c r="K1066">
        <v>40.07</v>
      </c>
      <c r="L1066" t="s">
        <v>167</v>
      </c>
      <c r="M1066" t="s">
        <v>34</v>
      </c>
      <c r="N1066">
        <f t="shared" si="29"/>
        <v>20953.735436812502</v>
      </c>
    </row>
    <row r="1067" spans="1:14" x14ac:dyDescent="0.3">
      <c r="A1067">
        <v>1066</v>
      </c>
      <c r="B1067">
        <v>2014</v>
      </c>
      <c r="C1067" t="s">
        <v>14</v>
      </c>
      <c r="D1067" t="s">
        <v>15</v>
      </c>
      <c r="E1067" t="s">
        <v>16</v>
      </c>
      <c r="F1067" t="s">
        <v>1982</v>
      </c>
      <c r="G1067" t="s">
        <v>2630</v>
      </c>
      <c r="H1067" t="s">
        <v>2631</v>
      </c>
      <c r="I1067" t="s">
        <v>2632</v>
      </c>
      <c r="J1067">
        <v>-84.4</v>
      </c>
      <c r="K1067">
        <v>40.549999999999997</v>
      </c>
      <c r="L1067" t="s">
        <v>33</v>
      </c>
      <c r="M1067" t="s">
        <v>47</v>
      </c>
      <c r="N1067">
        <f t="shared" si="29"/>
        <v>22001.422208653126</v>
      </c>
    </row>
    <row r="1068" spans="1:14" x14ac:dyDescent="0.3">
      <c r="A1068">
        <v>1067</v>
      </c>
      <c r="B1068">
        <v>2014</v>
      </c>
      <c r="C1068" t="s">
        <v>14</v>
      </c>
      <c r="D1068" t="s">
        <v>15</v>
      </c>
      <c r="E1068" t="s">
        <v>16</v>
      </c>
      <c r="F1068" t="s">
        <v>1982</v>
      </c>
      <c r="G1068" t="s">
        <v>2633</v>
      </c>
      <c r="H1068" t="s">
        <v>2634</v>
      </c>
      <c r="I1068" t="s">
        <v>2635</v>
      </c>
      <c r="J1068">
        <v>-80.64</v>
      </c>
      <c r="K1068">
        <v>40.369999999999997</v>
      </c>
      <c r="L1068" t="s">
        <v>167</v>
      </c>
      <c r="M1068" t="s">
        <v>34</v>
      </c>
      <c r="N1068">
        <f t="shared" si="29"/>
        <v>23101.493319085785</v>
      </c>
    </row>
    <row r="1069" spans="1:14" x14ac:dyDescent="0.3">
      <c r="A1069">
        <v>1068</v>
      </c>
      <c r="B1069">
        <v>2014</v>
      </c>
      <c r="C1069" t="s">
        <v>14</v>
      </c>
      <c r="D1069" t="s">
        <v>15</v>
      </c>
      <c r="E1069" t="s">
        <v>16</v>
      </c>
      <c r="F1069" t="s">
        <v>1982</v>
      </c>
      <c r="G1069" t="s">
        <v>2636</v>
      </c>
      <c r="H1069" t="s">
        <v>2637</v>
      </c>
      <c r="I1069" t="s">
        <v>2638</v>
      </c>
      <c r="J1069">
        <v>-81.44</v>
      </c>
      <c r="K1069">
        <v>41.2</v>
      </c>
      <c r="L1069" t="s">
        <v>21</v>
      </c>
      <c r="M1069" t="s">
        <v>27</v>
      </c>
      <c r="N1069">
        <f t="shared" si="29"/>
        <v>24256.567985040074</v>
      </c>
    </row>
    <row r="1070" spans="1:14" x14ac:dyDescent="0.3">
      <c r="A1070">
        <v>1069</v>
      </c>
      <c r="B1070">
        <v>2014</v>
      </c>
      <c r="C1070" t="s">
        <v>14</v>
      </c>
      <c r="D1070" t="s">
        <v>15</v>
      </c>
      <c r="E1070" t="s">
        <v>16</v>
      </c>
      <c r="F1070" t="s">
        <v>1982</v>
      </c>
      <c r="G1070" t="s">
        <v>2636</v>
      </c>
      <c r="H1070" t="s">
        <v>2639</v>
      </c>
      <c r="I1070" t="s">
        <v>2640</v>
      </c>
      <c r="J1070">
        <v>-81.48</v>
      </c>
      <c r="K1070">
        <v>41.18</v>
      </c>
      <c r="L1070" t="s">
        <v>21</v>
      </c>
      <c r="M1070" t="s">
        <v>27</v>
      </c>
      <c r="N1070">
        <f t="shared" si="29"/>
        <v>25469.396384292078</v>
      </c>
    </row>
    <row r="1071" spans="1:14" x14ac:dyDescent="0.3">
      <c r="A1071">
        <v>1070</v>
      </c>
      <c r="B1071">
        <v>2014</v>
      </c>
      <c r="C1071" t="s">
        <v>14</v>
      </c>
      <c r="D1071" t="s">
        <v>15</v>
      </c>
      <c r="E1071" t="s">
        <v>16</v>
      </c>
      <c r="F1071" t="s">
        <v>1982</v>
      </c>
      <c r="G1071" t="s">
        <v>2636</v>
      </c>
      <c r="H1071" t="s">
        <v>2641</v>
      </c>
      <c r="I1071" t="s">
        <v>2642</v>
      </c>
      <c r="J1071">
        <v>-81.41</v>
      </c>
      <c r="K1071">
        <v>41.16</v>
      </c>
      <c r="L1071" t="s">
        <v>21</v>
      </c>
      <c r="M1071" t="s">
        <v>27</v>
      </c>
      <c r="N1071">
        <f t="shared" si="29"/>
        <v>26742.866203506685</v>
      </c>
    </row>
    <row r="1072" spans="1:14" x14ac:dyDescent="0.3">
      <c r="A1072">
        <v>1071</v>
      </c>
      <c r="B1072">
        <v>2014</v>
      </c>
      <c r="C1072" t="s">
        <v>14</v>
      </c>
      <c r="D1072" t="s">
        <v>15</v>
      </c>
      <c r="E1072" t="s">
        <v>16</v>
      </c>
      <c r="F1072" t="s">
        <v>1982</v>
      </c>
      <c r="G1072" t="s">
        <v>2643</v>
      </c>
      <c r="H1072" t="s">
        <v>2644</v>
      </c>
      <c r="I1072" t="s">
        <v>2645</v>
      </c>
      <c r="J1072">
        <v>-81.349999999999994</v>
      </c>
      <c r="K1072">
        <v>41.24</v>
      </c>
      <c r="L1072" t="s">
        <v>21</v>
      </c>
      <c r="M1072" t="s">
        <v>22</v>
      </c>
      <c r="N1072">
        <f>+N1071*0.95</f>
        <v>25405.722893331349</v>
      </c>
    </row>
    <row r="1073" spans="1:14" x14ac:dyDescent="0.3">
      <c r="A1073">
        <v>1072</v>
      </c>
      <c r="B1073">
        <v>2014</v>
      </c>
      <c r="C1073" t="s">
        <v>14</v>
      </c>
      <c r="D1073" t="s">
        <v>15</v>
      </c>
      <c r="E1073" t="s">
        <v>16</v>
      </c>
      <c r="F1073" t="s">
        <v>1982</v>
      </c>
      <c r="G1073" t="s">
        <v>2643</v>
      </c>
      <c r="H1073" t="s">
        <v>2644</v>
      </c>
      <c r="I1073" t="s">
        <v>2645</v>
      </c>
      <c r="J1073">
        <v>-81.349999999999994</v>
      </c>
      <c r="K1073">
        <v>41.24</v>
      </c>
      <c r="L1073" t="s">
        <v>21</v>
      </c>
      <c r="M1073" t="s">
        <v>27</v>
      </c>
      <c r="N1073">
        <f t="shared" ref="N1073:N1081" si="30">+N1072*1.05</f>
        <v>26676.009037997919</v>
      </c>
    </row>
    <row r="1074" spans="1:14" x14ac:dyDescent="0.3">
      <c r="A1074">
        <v>1073</v>
      </c>
      <c r="B1074">
        <v>2014</v>
      </c>
      <c r="C1074" t="s">
        <v>14</v>
      </c>
      <c r="D1074" t="s">
        <v>15</v>
      </c>
      <c r="E1074" t="s">
        <v>16</v>
      </c>
      <c r="F1074" t="s">
        <v>1982</v>
      </c>
      <c r="G1074" t="s">
        <v>2646</v>
      </c>
      <c r="H1074" t="s">
        <v>2647</v>
      </c>
      <c r="I1074" t="s">
        <v>2648</v>
      </c>
      <c r="J1074">
        <v>-81.819999999999993</v>
      </c>
      <c r="K1074">
        <v>41.31</v>
      </c>
      <c r="L1074" t="s">
        <v>26</v>
      </c>
      <c r="M1074" t="s">
        <v>22</v>
      </c>
      <c r="N1074">
        <f t="shared" si="30"/>
        <v>28009.809489897816</v>
      </c>
    </row>
    <row r="1075" spans="1:14" x14ac:dyDescent="0.3">
      <c r="A1075">
        <v>1074</v>
      </c>
      <c r="B1075">
        <v>2014</v>
      </c>
      <c r="C1075" t="s">
        <v>14</v>
      </c>
      <c r="D1075" t="s">
        <v>15</v>
      </c>
      <c r="E1075" t="s">
        <v>16</v>
      </c>
      <c r="F1075" t="s">
        <v>1982</v>
      </c>
      <c r="G1075" t="s">
        <v>2649</v>
      </c>
      <c r="H1075" t="s">
        <v>2650</v>
      </c>
      <c r="I1075" t="s">
        <v>2651</v>
      </c>
      <c r="J1075">
        <v>-82.87</v>
      </c>
      <c r="K1075">
        <v>40.25</v>
      </c>
      <c r="L1075" t="s">
        <v>167</v>
      </c>
      <c r="M1075" t="s">
        <v>22</v>
      </c>
      <c r="N1075">
        <f t="shared" si="30"/>
        <v>29410.299964392707</v>
      </c>
    </row>
    <row r="1076" spans="1:14" x14ac:dyDescent="0.3">
      <c r="A1076">
        <v>1075</v>
      </c>
      <c r="B1076">
        <v>2014</v>
      </c>
      <c r="C1076" t="s">
        <v>14</v>
      </c>
      <c r="D1076" t="s">
        <v>15</v>
      </c>
      <c r="E1076" t="s">
        <v>16</v>
      </c>
      <c r="F1076" t="s">
        <v>1982</v>
      </c>
      <c r="G1076" t="s">
        <v>2652</v>
      </c>
      <c r="H1076" t="s">
        <v>2653</v>
      </c>
      <c r="I1076" t="s">
        <v>2654</v>
      </c>
      <c r="J1076">
        <v>-83.68</v>
      </c>
      <c r="K1076">
        <v>41.72</v>
      </c>
      <c r="L1076" t="s">
        <v>21</v>
      </c>
      <c r="M1076" t="s">
        <v>34</v>
      </c>
      <c r="N1076">
        <f t="shared" si="30"/>
        <v>30880.814962612345</v>
      </c>
    </row>
    <row r="1077" spans="1:14" x14ac:dyDescent="0.3">
      <c r="A1077">
        <v>1076</v>
      </c>
      <c r="B1077">
        <v>2014</v>
      </c>
      <c r="C1077" t="s">
        <v>14</v>
      </c>
      <c r="D1077" t="s">
        <v>15</v>
      </c>
      <c r="E1077" t="s">
        <v>16</v>
      </c>
      <c r="F1077" t="s">
        <v>1982</v>
      </c>
      <c r="G1077" t="s">
        <v>2655</v>
      </c>
      <c r="H1077" t="s">
        <v>2656</v>
      </c>
      <c r="I1077" t="s">
        <v>2657</v>
      </c>
      <c r="J1077">
        <v>-82.13</v>
      </c>
      <c r="K1077">
        <v>39.369999999999997</v>
      </c>
      <c r="L1077" t="s">
        <v>21</v>
      </c>
      <c r="M1077" t="s">
        <v>27</v>
      </c>
      <c r="N1077">
        <f t="shared" si="30"/>
        <v>32424.855710742962</v>
      </c>
    </row>
    <row r="1078" spans="1:14" x14ac:dyDescent="0.3">
      <c r="A1078">
        <v>1077</v>
      </c>
      <c r="B1078">
        <v>2014</v>
      </c>
      <c r="C1078" t="s">
        <v>14</v>
      </c>
      <c r="D1078" t="s">
        <v>15</v>
      </c>
      <c r="E1078" t="s">
        <v>16</v>
      </c>
      <c r="F1078" t="s">
        <v>1982</v>
      </c>
      <c r="G1078" t="s">
        <v>2658</v>
      </c>
      <c r="H1078" t="s">
        <v>2659</v>
      </c>
      <c r="I1078" t="s">
        <v>2660</v>
      </c>
      <c r="J1078">
        <v>-83.53</v>
      </c>
      <c r="K1078">
        <v>41.69</v>
      </c>
      <c r="L1078" t="s">
        <v>167</v>
      </c>
      <c r="M1078" t="s">
        <v>47</v>
      </c>
      <c r="N1078">
        <f t="shared" si="30"/>
        <v>34046.098496280109</v>
      </c>
    </row>
    <row r="1079" spans="1:14" x14ac:dyDescent="0.3">
      <c r="A1079">
        <v>1078</v>
      </c>
      <c r="B1079">
        <v>2014</v>
      </c>
      <c r="C1079" t="s">
        <v>14</v>
      </c>
      <c r="D1079" t="s">
        <v>15</v>
      </c>
      <c r="E1079" t="s">
        <v>16</v>
      </c>
      <c r="F1079" t="s">
        <v>1982</v>
      </c>
      <c r="G1079" t="s">
        <v>2658</v>
      </c>
      <c r="H1079" t="s">
        <v>2661</v>
      </c>
      <c r="I1079" t="s">
        <v>2662</v>
      </c>
      <c r="J1079">
        <v>-83.63</v>
      </c>
      <c r="K1079">
        <v>41.61</v>
      </c>
      <c r="L1079" t="s">
        <v>33</v>
      </c>
      <c r="M1079" t="s">
        <v>47</v>
      </c>
      <c r="N1079">
        <f t="shared" si="30"/>
        <v>35748.403421094117</v>
      </c>
    </row>
    <row r="1080" spans="1:14" x14ac:dyDescent="0.3">
      <c r="A1080">
        <v>1079</v>
      </c>
      <c r="B1080">
        <v>2014</v>
      </c>
      <c r="C1080" t="s">
        <v>14</v>
      </c>
      <c r="D1080" t="s">
        <v>15</v>
      </c>
      <c r="E1080" t="s">
        <v>16</v>
      </c>
      <c r="F1080" t="s">
        <v>1982</v>
      </c>
      <c r="G1080" t="s">
        <v>2658</v>
      </c>
      <c r="H1080" t="s">
        <v>2663</v>
      </c>
      <c r="I1080" t="s">
        <v>2664</v>
      </c>
      <c r="J1080">
        <v>-83.59</v>
      </c>
      <c r="K1080">
        <v>41.71</v>
      </c>
      <c r="L1080" t="s">
        <v>167</v>
      </c>
      <c r="M1080" t="s">
        <v>27</v>
      </c>
      <c r="N1080">
        <f t="shared" si="30"/>
        <v>37535.823592148823</v>
      </c>
    </row>
    <row r="1081" spans="1:14" x14ac:dyDescent="0.3">
      <c r="A1081">
        <v>1080</v>
      </c>
      <c r="B1081">
        <v>2014</v>
      </c>
      <c r="C1081" t="s">
        <v>14</v>
      </c>
      <c r="D1081" t="s">
        <v>15</v>
      </c>
      <c r="E1081" t="s">
        <v>16</v>
      </c>
      <c r="F1081" t="s">
        <v>1982</v>
      </c>
      <c r="G1081" t="s">
        <v>2658</v>
      </c>
      <c r="H1081" t="s">
        <v>2665</v>
      </c>
      <c r="I1081" t="s">
        <v>2666</v>
      </c>
      <c r="J1081">
        <v>-83.66</v>
      </c>
      <c r="K1081">
        <v>41.64</v>
      </c>
      <c r="L1081" t="s">
        <v>167</v>
      </c>
      <c r="M1081" t="s">
        <v>34</v>
      </c>
      <c r="N1081">
        <f t="shared" si="30"/>
        <v>39412.614771756264</v>
      </c>
    </row>
    <row r="1082" spans="1:14" x14ac:dyDescent="0.3">
      <c r="A1082">
        <v>1081</v>
      </c>
      <c r="B1082">
        <v>2014</v>
      </c>
      <c r="C1082" t="s">
        <v>14</v>
      </c>
      <c r="D1082" t="s">
        <v>15</v>
      </c>
      <c r="E1082" t="s">
        <v>16</v>
      </c>
      <c r="F1082" t="s">
        <v>1982</v>
      </c>
      <c r="G1082" t="s">
        <v>2658</v>
      </c>
      <c r="H1082" t="s">
        <v>2667</v>
      </c>
      <c r="I1082" t="s">
        <v>2668</v>
      </c>
      <c r="J1082">
        <v>-83.56</v>
      </c>
      <c r="K1082">
        <v>41.63</v>
      </c>
      <c r="L1082" t="s">
        <v>33</v>
      </c>
      <c r="M1082" t="s">
        <v>27</v>
      </c>
      <c r="N1082">
        <v>15636</v>
      </c>
    </row>
    <row r="1083" spans="1:14" x14ac:dyDescent="0.3">
      <c r="A1083">
        <v>1082</v>
      </c>
      <c r="B1083">
        <v>2014</v>
      </c>
      <c r="C1083" t="s">
        <v>14</v>
      </c>
      <c r="D1083" t="s">
        <v>15</v>
      </c>
      <c r="E1083" t="s">
        <v>16</v>
      </c>
      <c r="F1083" t="s">
        <v>1982</v>
      </c>
      <c r="G1083" t="s">
        <v>2658</v>
      </c>
      <c r="H1083" t="s">
        <v>2669</v>
      </c>
      <c r="I1083" t="s">
        <v>2670</v>
      </c>
      <c r="J1083">
        <v>-83.71</v>
      </c>
      <c r="K1083">
        <v>41.67</v>
      </c>
      <c r="L1083" t="s">
        <v>33</v>
      </c>
      <c r="M1083" t="s">
        <v>34</v>
      </c>
      <c r="N1083">
        <f>+N1082*1.05</f>
        <v>16417.8</v>
      </c>
    </row>
    <row r="1084" spans="1:14" x14ac:dyDescent="0.3">
      <c r="A1084">
        <v>1083</v>
      </c>
      <c r="B1084">
        <v>2014</v>
      </c>
      <c r="C1084" t="s">
        <v>14</v>
      </c>
      <c r="D1084" t="s">
        <v>15</v>
      </c>
      <c r="E1084" t="s">
        <v>16</v>
      </c>
      <c r="F1084" t="s">
        <v>1982</v>
      </c>
      <c r="G1084" t="s">
        <v>2658</v>
      </c>
      <c r="H1084" t="s">
        <v>2669</v>
      </c>
      <c r="I1084" t="s">
        <v>2670</v>
      </c>
      <c r="J1084">
        <v>-83.71</v>
      </c>
      <c r="K1084">
        <v>41.67</v>
      </c>
      <c r="L1084" t="s">
        <v>33</v>
      </c>
      <c r="M1084" t="s">
        <v>27</v>
      </c>
      <c r="N1084">
        <f t="shared" ref="N1084:N1147" si="31">+N1083*1.05</f>
        <v>17238.689999999999</v>
      </c>
    </row>
    <row r="1085" spans="1:14" x14ac:dyDescent="0.3">
      <c r="A1085">
        <v>1084</v>
      </c>
      <c r="B1085">
        <v>2014</v>
      </c>
      <c r="C1085" t="s">
        <v>14</v>
      </c>
      <c r="D1085" t="s">
        <v>15</v>
      </c>
      <c r="E1085" t="s">
        <v>16</v>
      </c>
      <c r="F1085" t="s">
        <v>1982</v>
      </c>
      <c r="G1085" t="s">
        <v>2658</v>
      </c>
      <c r="H1085" t="s">
        <v>2671</v>
      </c>
      <c r="I1085" t="s">
        <v>2672</v>
      </c>
      <c r="J1085">
        <v>-83.68</v>
      </c>
      <c r="K1085">
        <v>41.67</v>
      </c>
      <c r="L1085" t="s">
        <v>33</v>
      </c>
      <c r="M1085" t="s">
        <v>22</v>
      </c>
      <c r="N1085">
        <f t="shared" si="31"/>
        <v>18100.624499999998</v>
      </c>
    </row>
    <row r="1086" spans="1:14" x14ac:dyDescent="0.3">
      <c r="A1086">
        <v>1085</v>
      </c>
      <c r="B1086">
        <v>2014</v>
      </c>
      <c r="C1086" t="s">
        <v>14</v>
      </c>
      <c r="D1086" t="s">
        <v>15</v>
      </c>
      <c r="E1086" t="s">
        <v>16</v>
      </c>
      <c r="F1086" t="s">
        <v>1982</v>
      </c>
      <c r="G1086" t="s">
        <v>2658</v>
      </c>
      <c r="H1086" t="s">
        <v>2673</v>
      </c>
      <c r="I1086" t="s">
        <v>2674</v>
      </c>
      <c r="J1086">
        <v>-83.64</v>
      </c>
      <c r="K1086">
        <v>41.7</v>
      </c>
      <c r="L1086" t="s">
        <v>26</v>
      </c>
      <c r="M1086" t="s">
        <v>47</v>
      </c>
      <c r="N1086">
        <f t="shared" si="31"/>
        <v>19005.655725000001</v>
      </c>
    </row>
    <row r="1087" spans="1:14" x14ac:dyDescent="0.3">
      <c r="A1087">
        <v>1086</v>
      </c>
      <c r="B1087">
        <v>2014</v>
      </c>
      <c r="C1087" t="s">
        <v>14</v>
      </c>
      <c r="D1087" t="s">
        <v>15</v>
      </c>
      <c r="E1087" t="s">
        <v>16</v>
      </c>
      <c r="F1087" t="s">
        <v>1982</v>
      </c>
      <c r="G1087" t="s">
        <v>2658</v>
      </c>
      <c r="H1087" t="s">
        <v>2675</v>
      </c>
      <c r="I1087" t="s">
        <v>2676</v>
      </c>
      <c r="J1087">
        <v>-83.56</v>
      </c>
      <c r="K1087">
        <v>41.65</v>
      </c>
      <c r="L1087" t="s">
        <v>21</v>
      </c>
      <c r="M1087" t="s">
        <v>27</v>
      </c>
      <c r="N1087">
        <f t="shared" si="31"/>
        <v>19955.938511250002</v>
      </c>
    </row>
    <row r="1088" spans="1:14" x14ac:dyDescent="0.3">
      <c r="A1088">
        <v>1087</v>
      </c>
      <c r="B1088">
        <v>2014</v>
      </c>
      <c r="C1088" t="s">
        <v>14</v>
      </c>
      <c r="D1088" t="s">
        <v>15</v>
      </c>
      <c r="E1088" t="s">
        <v>16</v>
      </c>
      <c r="F1088" t="s">
        <v>1982</v>
      </c>
      <c r="G1088" t="s">
        <v>2658</v>
      </c>
      <c r="H1088" t="s">
        <v>2677</v>
      </c>
      <c r="I1088" t="s">
        <v>2678</v>
      </c>
      <c r="J1088">
        <v>-83.57</v>
      </c>
      <c r="K1088">
        <v>41.69</v>
      </c>
      <c r="L1088" t="s">
        <v>26</v>
      </c>
      <c r="M1088" t="s">
        <v>34</v>
      </c>
      <c r="N1088">
        <f t="shared" si="31"/>
        <v>20953.735436812502</v>
      </c>
    </row>
    <row r="1089" spans="1:14" x14ac:dyDescent="0.3">
      <c r="A1089">
        <v>1088</v>
      </c>
      <c r="B1089">
        <v>2014</v>
      </c>
      <c r="C1089" t="s">
        <v>14</v>
      </c>
      <c r="D1089" t="s">
        <v>15</v>
      </c>
      <c r="E1089" t="s">
        <v>16</v>
      </c>
      <c r="F1089" t="s">
        <v>1982</v>
      </c>
      <c r="G1089" t="s">
        <v>2658</v>
      </c>
      <c r="H1089" t="s">
        <v>2677</v>
      </c>
      <c r="I1089" t="s">
        <v>2678</v>
      </c>
      <c r="J1089">
        <v>-83.57</v>
      </c>
      <c r="K1089">
        <v>41.69</v>
      </c>
      <c r="L1089" t="s">
        <v>26</v>
      </c>
      <c r="M1089" t="s">
        <v>47</v>
      </c>
      <c r="N1089">
        <f t="shared" si="31"/>
        <v>22001.422208653126</v>
      </c>
    </row>
    <row r="1090" spans="1:14" x14ac:dyDescent="0.3">
      <c r="A1090">
        <v>1089</v>
      </c>
      <c r="B1090">
        <v>2014</v>
      </c>
      <c r="C1090" t="s">
        <v>14</v>
      </c>
      <c r="D1090" t="s">
        <v>15</v>
      </c>
      <c r="E1090" t="s">
        <v>16</v>
      </c>
      <c r="F1090" t="s">
        <v>1982</v>
      </c>
      <c r="G1090" t="s">
        <v>2658</v>
      </c>
      <c r="H1090" t="s">
        <v>2679</v>
      </c>
      <c r="I1090" t="s">
        <v>2680</v>
      </c>
      <c r="J1090">
        <v>-83.62</v>
      </c>
      <c r="K1090">
        <v>41.68</v>
      </c>
      <c r="L1090" t="s">
        <v>167</v>
      </c>
      <c r="M1090" t="s">
        <v>34</v>
      </c>
      <c r="N1090">
        <f t="shared" si="31"/>
        <v>23101.493319085785</v>
      </c>
    </row>
    <row r="1091" spans="1:14" x14ac:dyDescent="0.3">
      <c r="A1091">
        <v>1090</v>
      </c>
      <c r="B1091">
        <v>2014</v>
      </c>
      <c r="C1091" t="s">
        <v>14</v>
      </c>
      <c r="D1091" t="s">
        <v>15</v>
      </c>
      <c r="E1091" t="s">
        <v>16</v>
      </c>
      <c r="F1091" t="s">
        <v>1982</v>
      </c>
      <c r="G1091" t="s">
        <v>2658</v>
      </c>
      <c r="H1091" t="s">
        <v>2681</v>
      </c>
      <c r="I1091" t="s">
        <v>2682</v>
      </c>
      <c r="J1091">
        <v>-83.52</v>
      </c>
      <c r="K1091">
        <v>41.65</v>
      </c>
      <c r="L1091" t="s">
        <v>33</v>
      </c>
      <c r="M1091" t="s">
        <v>27</v>
      </c>
      <c r="N1091">
        <f t="shared" si="31"/>
        <v>24256.567985040074</v>
      </c>
    </row>
    <row r="1092" spans="1:14" x14ac:dyDescent="0.3">
      <c r="A1092">
        <v>1091</v>
      </c>
      <c r="B1092">
        <v>2014</v>
      </c>
      <c r="C1092" t="s">
        <v>14</v>
      </c>
      <c r="D1092" t="s">
        <v>15</v>
      </c>
      <c r="E1092" t="s">
        <v>16</v>
      </c>
      <c r="F1092" t="s">
        <v>1982</v>
      </c>
      <c r="G1092" t="s">
        <v>2658</v>
      </c>
      <c r="H1092" t="s">
        <v>2683</v>
      </c>
      <c r="I1092" t="s">
        <v>2684</v>
      </c>
      <c r="J1092">
        <v>-83.57</v>
      </c>
      <c r="K1092">
        <v>41.66</v>
      </c>
      <c r="L1092" t="s">
        <v>21</v>
      </c>
      <c r="M1092" t="s">
        <v>47</v>
      </c>
      <c r="N1092">
        <f t="shared" si="31"/>
        <v>25469.396384292078</v>
      </c>
    </row>
    <row r="1093" spans="1:14" x14ac:dyDescent="0.3">
      <c r="A1093">
        <v>1092</v>
      </c>
      <c r="B1093">
        <v>2014</v>
      </c>
      <c r="C1093" t="s">
        <v>14</v>
      </c>
      <c r="D1093" t="s">
        <v>15</v>
      </c>
      <c r="E1093" t="s">
        <v>16</v>
      </c>
      <c r="F1093" t="s">
        <v>1982</v>
      </c>
      <c r="G1093" t="s">
        <v>2685</v>
      </c>
      <c r="H1093" t="s">
        <v>2686</v>
      </c>
      <c r="I1093" t="s">
        <v>2687</v>
      </c>
      <c r="J1093">
        <v>-80.62</v>
      </c>
      <c r="K1093">
        <v>40.450000000000003</v>
      </c>
      <c r="L1093" t="s">
        <v>167</v>
      </c>
      <c r="M1093" t="s">
        <v>34</v>
      </c>
      <c r="N1093">
        <f t="shared" si="31"/>
        <v>26742.866203506685</v>
      </c>
    </row>
    <row r="1094" spans="1:14" x14ac:dyDescent="0.3">
      <c r="A1094">
        <v>1093</v>
      </c>
      <c r="B1094">
        <v>2014</v>
      </c>
      <c r="C1094" t="s">
        <v>14</v>
      </c>
      <c r="D1094" t="s">
        <v>15</v>
      </c>
      <c r="E1094" t="s">
        <v>16</v>
      </c>
      <c r="F1094" t="s">
        <v>1982</v>
      </c>
      <c r="G1094" t="s">
        <v>2688</v>
      </c>
      <c r="H1094" t="s">
        <v>2689</v>
      </c>
      <c r="I1094" t="s">
        <v>2690</v>
      </c>
      <c r="J1094">
        <v>-81.45</v>
      </c>
      <c r="K1094">
        <v>41.31</v>
      </c>
      <c r="L1094" t="s">
        <v>21</v>
      </c>
      <c r="M1094" t="s">
        <v>22</v>
      </c>
      <c r="N1094">
        <f t="shared" si="31"/>
        <v>28080.00951368202</v>
      </c>
    </row>
    <row r="1095" spans="1:14" x14ac:dyDescent="0.3">
      <c r="A1095">
        <v>1094</v>
      </c>
      <c r="B1095">
        <v>2014</v>
      </c>
      <c r="C1095" t="s">
        <v>14</v>
      </c>
      <c r="D1095" t="s">
        <v>15</v>
      </c>
      <c r="E1095" t="s">
        <v>16</v>
      </c>
      <c r="F1095" t="s">
        <v>1982</v>
      </c>
      <c r="G1095" t="s">
        <v>2691</v>
      </c>
      <c r="H1095" t="s">
        <v>2692</v>
      </c>
      <c r="I1095" t="s">
        <v>2693</v>
      </c>
      <c r="J1095">
        <v>-81.540000000000006</v>
      </c>
      <c r="K1095">
        <v>41.5</v>
      </c>
      <c r="L1095" t="s">
        <v>21</v>
      </c>
      <c r="M1095" t="s">
        <v>34</v>
      </c>
      <c r="N1095">
        <f t="shared" si="31"/>
        <v>29484.009989366121</v>
      </c>
    </row>
    <row r="1096" spans="1:14" x14ac:dyDescent="0.3">
      <c r="A1096">
        <v>1095</v>
      </c>
      <c r="B1096">
        <v>2014</v>
      </c>
      <c r="C1096" t="s">
        <v>14</v>
      </c>
      <c r="D1096" t="s">
        <v>15</v>
      </c>
      <c r="E1096" t="s">
        <v>16</v>
      </c>
      <c r="F1096" t="s">
        <v>1982</v>
      </c>
      <c r="G1096" t="s">
        <v>2694</v>
      </c>
      <c r="H1096" t="s">
        <v>2695</v>
      </c>
      <c r="I1096" t="s">
        <v>2696</v>
      </c>
      <c r="J1096">
        <v>-84.6</v>
      </c>
      <c r="K1096">
        <v>40.86</v>
      </c>
      <c r="L1096" t="s">
        <v>21</v>
      </c>
      <c r="M1096" t="s">
        <v>22</v>
      </c>
      <c r="N1096">
        <f t="shared" si="31"/>
        <v>30958.210488834429</v>
      </c>
    </row>
    <row r="1097" spans="1:14" x14ac:dyDescent="0.3">
      <c r="A1097">
        <v>1096</v>
      </c>
      <c r="B1097">
        <v>2014</v>
      </c>
      <c r="C1097" t="s">
        <v>14</v>
      </c>
      <c r="D1097" t="s">
        <v>15</v>
      </c>
      <c r="E1097" t="s">
        <v>16</v>
      </c>
      <c r="F1097" t="s">
        <v>1982</v>
      </c>
      <c r="G1097" t="s">
        <v>2694</v>
      </c>
      <c r="H1097" t="s">
        <v>2697</v>
      </c>
      <c r="I1097" t="s">
        <v>2698</v>
      </c>
      <c r="J1097">
        <v>-84.58</v>
      </c>
      <c r="K1097">
        <v>40.89</v>
      </c>
      <c r="L1097" t="s">
        <v>21</v>
      </c>
      <c r="M1097" t="s">
        <v>34</v>
      </c>
      <c r="N1097">
        <f t="shared" si="31"/>
        <v>32506.121013276152</v>
      </c>
    </row>
    <row r="1098" spans="1:14" x14ac:dyDescent="0.3">
      <c r="A1098">
        <v>1097</v>
      </c>
      <c r="B1098">
        <v>2014</v>
      </c>
      <c r="C1098" t="s">
        <v>14</v>
      </c>
      <c r="D1098" t="s">
        <v>15</v>
      </c>
      <c r="E1098" t="s">
        <v>16</v>
      </c>
      <c r="F1098" t="s">
        <v>1982</v>
      </c>
      <c r="G1098" t="s">
        <v>2699</v>
      </c>
      <c r="H1098" t="s">
        <v>2700</v>
      </c>
      <c r="I1098" t="s">
        <v>2701</v>
      </c>
      <c r="J1098">
        <v>-82.35</v>
      </c>
      <c r="K1098">
        <v>41.42</v>
      </c>
      <c r="L1098" t="s">
        <v>167</v>
      </c>
      <c r="M1098" t="s">
        <v>27</v>
      </c>
      <c r="N1098">
        <f>+N1082</f>
        <v>15636</v>
      </c>
    </row>
    <row r="1099" spans="1:14" x14ac:dyDescent="0.3">
      <c r="A1099">
        <v>1098</v>
      </c>
      <c r="B1099">
        <v>2014</v>
      </c>
      <c r="C1099" t="s">
        <v>14</v>
      </c>
      <c r="D1099" t="s">
        <v>15</v>
      </c>
      <c r="E1099" t="s">
        <v>16</v>
      </c>
      <c r="F1099" t="s">
        <v>1982</v>
      </c>
      <c r="G1099" t="s">
        <v>2702</v>
      </c>
      <c r="H1099" t="s">
        <v>2703</v>
      </c>
      <c r="I1099" t="s">
        <v>2704</v>
      </c>
      <c r="J1099">
        <v>-81.73</v>
      </c>
      <c r="K1099">
        <v>41.05</v>
      </c>
      <c r="L1099" t="s">
        <v>33</v>
      </c>
      <c r="M1099" t="s">
        <v>27</v>
      </c>
      <c r="N1099">
        <f t="shared" si="31"/>
        <v>16417.8</v>
      </c>
    </row>
    <row r="1100" spans="1:14" x14ac:dyDescent="0.3">
      <c r="A1100">
        <v>1099</v>
      </c>
      <c r="B1100">
        <v>2014</v>
      </c>
      <c r="C1100" t="s">
        <v>14</v>
      </c>
      <c r="D1100" t="s">
        <v>15</v>
      </c>
      <c r="E1100" t="s">
        <v>16</v>
      </c>
      <c r="F1100" t="s">
        <v>1982</v>
      </c>
      <c r="G1100" t="s">
        <v>2705</v>
      </c>
      <c r="H1100" t="s">
        <v>2706</v>
      </c>
      <c r="I1100" t="s">
        <v>2707</v>
      </c>
      <c r="J1100">
        <v>-84.18</v>
      </c>
      <c r="K1100">
        <v>40.56</v>
      </c>
      <c r="L1100" t="s">
        <v>21</v>
      </c>
      <c r="M1100" t="s">
        <v>22</v>
      </c>
      <c r="N1100">
        <f t="shared" si="31"/>
        <v>17238.689999999999</v>
      </c>
    </row>
    <row r="1101" spans="1:14" x14ac:dyDescent="0.3">
      <c r="A1101">
        <v>1100</v>
      </c>
      <c r="B1101">
        <v>2014</v>
      </c>
      <c r="C1101" t="s">
        <v>14</v>
      </c>
      <c r="D1101" t="s">
        <v>15</v>
      </c>
      <c r="E1101" t="s">
        <v>16</v>
      </c>
      <c r="F1101" t="s">
        <v>1982</v>
      </c>
      <c r="G1101" t="s">
        <v>1280</v>
      </c>
      <c r="H1101" t="s">
        <v>2708</v>
      </c>
      <c r="I1101" t="s">
        <v>2709</v>
      </c>
      <c r="J1101">
        <v>-80.81</v>
      </c>
      <c r="K1101">
        <v>41.23</v>
      </c>
      <c r="L1101" t="s">
        <v>21</v>
      </c>
      <c r="M1101" t="s">
        <v>22</v>
      </c>
      <c r="N1101">
        <f t="shared" si="31"/>
        <v>18100.624499999998</v>
      </c>
    </row>
    <row r="1102" spans="1:14" x14ac:dyDescent="0.3">
      <c r="A1102">
        <v>1101</v>
      </c>
      <c r="B1102">
        <v>2014</v>
      </c>
      <c r="C1102" t="s">
        <v>14</v>
      </c>
      <c r="D1102" t="s">
        <v>15</v>
      </c>
      <c r="E1102" t="s">
        <v>16</v>
      </c>
      <c r="F1102" t="s">
        <v>1982</v>
      </c>
      <c r="G1102" t="s">
        <v>1280</v>
      </c>
      <c r="H1102" t="s">
        <v>2710</v>
      </c>
      <c r="I1102" t="s">
        <v>2711</v>
      </c>
      <c r="J1102">
        <v>-80.849999999999994</v>
      </c>
      <c r="K1102">
        <v>41.25</v>
      </c>
      <c r="L1102" t="s">
        <v>33</v>
      </c>
      <c r="M1102" t="s">
        <v>34</v>
      </c>
      <c r="N1102">
        <f t="shared" si="31"/>
        <v>19005.655725000001</v>
      </c>
    </row>
    <row r="1103" spans="1:14" x14ac:dyDescent="0.3">
      <c r="A1103">
        <v>1102</v>
      </c>
      <c r="B1103">
        <v>2014</v>
      </c>
      <c r="C1103" t="s">
        <v>14</v>
      </c>
      <c r="D1103" t="s">
        <v>15</v>
      </c>
      <c r="E1103" t="s">
        <v>16</v>
      </c>
      <c r="F1103" t="s">
        <v>1982</v>
      </c>
      <c r="G1103" t="s">
        <v>1280</v>
      </c>
      <c r="H1103" t="s">
        <v>2712</v>
      </c>
      <c r="I1103" t="s">
        <v>2713</v>
      </c>
      <c r="J1103">
        <v>-80.84</v>
      </c>
      <c r="K1103">
        <v>41.28</v>
      </c>
      <c r="L1103" t="s">
        <v>21</v>
      </c>
      <c r="M1103" t="s">
        <v>34</v>
      </c>
      <c r="N1103">
        <f t="shared" si="31"/>
        <v>19955.938511250002</v>
      </c>
    </row>
    <row r="1104" spans="1:14" x14ac:dyDescent="0.3">
      <c r="A1104">
        <v>1103</v>
      </c>
      <c r="B1104">
        <v>2014</v>
      </c>
      <c r="C1104" t="s">
        <v>14</v>
      </c>
      <c r="D1104" t="s">
        <v>15</v>
      </c>
      <c r="E1104" t="s">
        <v>16</v>
      </c>
      <c r="F1104" t="s">
        <v>1982</v>
      </c>
      <c r="G1104" t="s">
        <v>1280</v>
      </c>
      <c r="H1104" t="s">
        <v>2714</v>
      </c>
      <c r="I1104" t="s">
        <v>2715</v>
      </c>
      <c r="J1104">
        <v>-80.77</v>
      </c>
      <c r="K1104">
        <v>41.24</v>
      </c>
      <c r="L1104" t="s">
        <v>33</v>
      </c>
      <c r="M1104" t="s">
        <v>22</v>
      </c>
      <c r="N1104">
        <f t="shared" si="31"/>
        <v>20953.735436812502</v>
      </c>
    </row>
    <row r="1105" spans="1:14" x14ac:dyDescent="0.3">
      <c r="A1105">
        <v>1104</v>
      </c>
      <c r="B1105">
        <v>2014</v>
      </c>
      <c r="C1105" t="s">
        <v>14</v>
      </c>
      <c r="D1105" t="s">
        <v>15</v>
      </c>
      <c r="E1105" t="s">
        <v>16</v>
      </c>
      <c r="F1105" t="s">
        <v>1982</v>
      </c>
      <c r="G1105" t="s">
        <v>2716</v>
      </c>
      <c r="H1105" t="s">
        <v>2717</v>
      </c>
      <c r="I1105" t="s">
        <v>2718</v>
      </c>
      <c r="J1105">
        <v>-84.09</v>
      </c>
      <c r="K1105">
        <v>39.53</v>
      </c>
      <c r="L1105" t="s">
        <v>26</v>
      </c>
      <c r="M1105" t="s">
        <v>47</v>
      </c>
      <c r="N1105">
        <f t="shared" si="31"/>
        <v>22001.422208653126</v>
      </c>
    </row>
    <row r="1106" spans="1:14" x14ac:dyDescent="0.3">
      <c r="A1106">
        <v>1105</v>
      </c>
      <c r="B1106">
        <v>2014</v>
      </c>
      <c r="C1106" t="s">
        <v>14</v>
      </c>
      <c r="D1106" t="s">
        <v>15</v>
      </c>
      <c r="E1106" t="s">
        <v>16</v>
      </c>
      <c r="F1106" t="s">
        <v>1982</v>
      </c>
      <c r="G1106" t="s">
        <v>2719</v>
      </c>
      <c r="H1106" t="s">
        <v>2720</v>
      </c>
      <c r="I1106" t="s">
        <v>2721</v>
      </c>
      <c r="J1106">
        <v>-82.22</v>
      </c>
      <c r="K1106">
        <v>41.18</v>
      </c>
      <c r="L1106" t="s">
        <v>167</v>
      </c>
      <c r="M1106" t="s">
        <v>27</v>
      </c>
      <c r="N1106">
        <f t="shared" si="31"/>
        <v>23101.493319085785</v>
      </c>
    </row>
    <row r="1107" spans="1:14" x14ac:dyDescent="0.3">
      <c r="A1107">
        <v>1106</v>
      </c>
      <c r="B1107">
        <v>2014</v>
      </c>
      <c r="C1107" t="s">
        <v>14</v>
      </c>
      <c r="D1107" t="s">
        <v>15</v>
      </c>
      <c r="E1107" t="s">
        <v>16</v>
      </c>
      <c r="F1107" t="s">
        <v>1982</v>
      </c>
      <c r="G1107" t="s">
        <v>2722</v>
      </c>
      <c r="H1107" t="s">
        <v>2723</v>
      </c>
      <c r="I1107" t="s">
        <v>2724</v>
      </c>
      <c r="J1107">
        <v>-84.43</v>
      </c>
      <c r="K1107">
        <v>39.33</v>
      </c>
      <c r="L1107" t="s">
        <v>26</v>
      </c>
      <c r="M1107" t="s">
        <v>27</v>
      </c>
      <c r="N1107">
        <f t="shared" si="31"/>
        <v>24256.567985040074</v>
      </c>
    </row>
    <row r="1108" spans="1:14" x14ac:dyDescent="0.3">
      <c r="A1108">
        <v>1107</v>
      </c>
      <c r="B1108">
        <v>2014</v>
      </c>
      <c r="C1108" t="s">
        <v>14</v>
      </c>
      <c r="D1108" t="s">
        <v>15</v>
      </c>
      <c r="E1108" t="s">
        <v>16</v>
      </c>
      <c r="F1108" t="s">
        <v>1982</v>
      </c>
      <c r="G1108" t="s">
        <v>2722</v>
      </c>
      <c r="H1108" t="s">
        <v>2725</v>
      </c>
      <c r="I1108" t="s">
        <v>2726</v>
      </c>
      <c r="J1108">
        <v>-84.37</v>
      </c>
      <c r="K1108">
        <v>39.32</v>
      </c>
      <c r="L1108" t="s">
        <v>167</v>
      </c>
      <c r="M1108" t="s">
        <v>22</v>
      </c>
      <c r="N1108">
        <f t="shared" si="31"/>
        <v>25469.396384292078</v>
      </c>
    </row>
    <row r="1109" spans="1:14" x14ac:dyDescent="0.3">
      <c r="A1109">
        <v>1108</v>
      </c>
      <c r="B1109">
        <v>2014</v>
      </c>
      <c r="C1109" t="s">
        <v>14</v>
      </c>
      <c r="D1109" t="s">
        <v>15</v>
      </c>
      <c r="E1109" t="s">
        <v>16</v>
      </c>
      <c r="F1109" t="s">
        <v>1982</v>
      </c>
      <c r="G1109" t="s">
        <v>2727</v>
      </c>
      <c r="H1109" t="s">
        <v>2728</v>
      </c>
      <c r="I1109" t="s">
        <v>2729</v>
      </c>
      <c r="J1109">
        <v>-83.26</v>
      </c>
      <c r="K1109">
        <v>39.94</v>
      </c>
      <c r="L1109" t="s">
        <v>26</v>
      </c>
      <c r="M1109" t="s">
        <v>34</v>
      </c>
      <c r="N1109">
        <f t="shared" si="31"/>
        <v>26742.866203506685</v>
      </c>
    </row>
    <row r="1110" spans="1:14" x14ac:dyDescent="0.3">
      <c r="A1110">
        <v>1109</v>
      </c>
      <c r="B1110">
        <v>2014</v>
      </c>
      <c r="C1110" t="s">
        <v>14</v>
      </c>
      <c r="D1110" t="s">
        <v>15</v>
      </c>
      <c r="E1110" t="s">
        <v>16</v>
      </c>
      <c r="F1110" t="s">
        <v>1982</v>
      </c>
      <c r="G1110" t="s">
        <v>2730</v>
      </c>
      <c r="H1110" t="s">
        <v>2731</v>
      </c>
      <c r="I1110" t="s">
        <v>2732</v>
      </c>
      <c r="J1110">
        <v>-84.33</v>
      </c>
      <c r="K1110">
        <v>39.96</v>
      </c>
      <c r="L1110" t="s">
        <v>26</v>
      </c>
      <c r="M1110" t="s">
        <v>22</v>
      </c>
      <c r="N1110">
        <f>+N1109*0.95</f>
        <v>25405.722893331349</v>
      </c>
    </row>
    <row r="1111" spans="1:14" x14ac:dyDescent="0.3">
      <c r="A1111">
        <v>1110</v>
      </c>
      <c r="B1111">
        <v>2014</v>
      </c>
      <c r="C1111" t="s">
        <v>14</v>
      </c>
      <c r="D1111" t="s">
        <v>15</v>
      </c>
      <c r="E1111" t="s">
        <v>16</v>
      </c>
      <c r="F1111" t="s">
        <v>1982</v>
      </c>
      <c r="G1111" t="s">
        <v>2733</v>
      </c>
      <c r="H1111" t="s">
        <v>2734</v>
      </c>
      <c r="I1111" t="s">
        <v>2735</v>
      </c>
      <c r="J1111">
        <v>-83.57</v>
      </c>
      <c r="K1111">
        <v>38.78</v>
      </c>
      <c r="L1111" t="s">
        <v>167</v>
      </c>
      <c r="M1111" t="s">
        <v>22</v>
      </c>
      <c r="N1111">
        <f t="shared" si="31"/>
        <v>26676.009037997919</v>
      </c>
    </row>
    <row r="1112" spans="1:14" x14ac:dyDescent="0.3">
      <c r="A1112">
        <v>1111</v>
      </c>
      <c r="B1112">
        <v>2014</v>
      </c>
      <c r="C1112" t="s">
        <v>14</v>
      </c>
      <c r="D1112" t="s">
        <v>15</v>
      </c>
      <c r="E1112" t="s">
        <v>16</v>
      </c>
      <c r="F1112" t="s">
        <v>1982</v>
      </c>
      <c r="G1112" t="s">
        <v>2736</v>
      </c>
      <c r="H1112" t="s">
        <v>2737</v>
      </c>
      <c r="I1112" t="s">
        <v>2738</v>
      </c>
      <c r="J1112">
        <v>-82.92</v>
      </c>
      <c r="K1112">
        <v>40.15</v>
      </c>
      <c r="L1112" t="s">
        <v>21</v>
      </c>
      <c r="M1112" t="s">
        <v>27</v>
      </c>
      <c r="N1112">
        <f t="shared" si="31"/>
        <v>28009.809489897816</v>
      </c>
    </row>
    <row r="1113" spans="1:14" x14ac:dyDescent="0.3">
      <c r="A1113">
        <v>1112</v>
      </c>
      <c r="B1113">
        <v>2014</v>
      </c>
      <c r="C1113" t="s">
        <v>14</v>
      </c>
      <c r="D1113" t="s">
        <v>15</v>
      </c>
      <c r="E1113" t="s">
        <v>16</v>
      </c>
      <c r="F1113" t="s">
        <v>1982</v>
      </c>
      <c r="G1113" t="s">
        <v>2736</v>
      </c>
      <c r="H1113" t="s">
        <v>2739</v>
      </c>
      <c r="I1113" t="s">
        <v>2740</v>
      </c>
      <c r="J1113">
        <v>-82.95</v>
      </c>
      <c r="K1113">
        <v>40.119999999999997</v>
      </c>
      <c r="L1113" t="s">
        <v>26</v>
      </c>
      <c r="M1113" t="s">
        <v>27</v>
      </c>
      <c r="N1113">
        <f t="shared" si="31"/>
        <v>29410.299964392707</v>
      </c>
    </row>
    <row r="1114" spans="1:14" x14ac:dyDescent="0.3">
      <c r="A1114">
        <v>1113</v>
      </c>
      <c r="B1114">
        <v>2014</v>
      </c>
      <c r="C1114" t="s">
        <v>14</v>
      </c>
      <c r="D1114" t="s">
        <v>15</v>
      </c>
      <c r="E1114" t="s">
        <v>16</v>
      </c>
      <c r="F1114" t="s">
        <v>1982</v>
      </c>
      <c r="G1114" t="s">
        <v>2736</v>
      </c>
      <c r="H1114" t="s">
        <v>2741</v>
      </c>
      <c r="I1114" t="s">
        <v>2742</v>
      </c>
      <c r="J1114">
        <v>-82.9</v>
      </c>
      <c r="K1114">
        <v>40.08</v>
      </c>
      <c r="L1114" t="s">
        <v>33</v>
      </c>
      <c r="M1114" t="s">
        <v>22</v>
      </c>
      <c r="N1114">
        <f t="shared" si="31"/>
        <v>30880.814962612345</v>
      </c>
    </row>
    <row r="1115" spans="1:14" x14ac:dyDescent="0.3">
      <c r="A1115">
        <v>1114</v>
      </c>
      <c r="B1115">
        <v>2014</v>
      </c>
      <c r="C1115" t="s">
        <v>14</v>
      </c>
      <c r="D1115" t="s">
        <v>15</v>
      </c>
      <c r="E1115" t="s">
        <v>16</v>
      </c>
      <c r="F1115" t="s">
        <v>1982</v>
      </c>
      <c r="G1115" t="s">
        <v>2743</v>
      </c>
      <c r="H1115" t="s">
        <v>2744</v>
      </c>
      <c r="I1115" t="s">
        <v>2745</v>
      </c>
      <c r="J1115">
        <v>-81.48</v>
      </c>
      <c r="K1115">
        <v>41.6</v>
      </c>
      <c r="L1115" t="s">
        <v>33</v>
      </c>
      <c r="M1115" t="s">
        <v>34</v>
      </c>
      <c r="N1115">
        <f t="shared" si="31"/>
        <v>32424.855710742962</v>
      </c>
    </row>
    <row r="1116" spans="1:14" x14ac:dyDescent="0.3">
      <c r="A1116">
        <v>1115</v>
      </c>
      <c r="B1116">
        <v>2014</v>
      </c>
      <c r="C1116" t="s">
        <v>14</v>
      </c>
      <c r="D1116" t="s">
        <v>15</v>
      </c>
      <c r="E1116" t="s">
        <v>16</v>
      </c>
      <c r="F1116" t="s">
        <v>1982</v>
      </c>
      <c r="G1116" t="s">
        <v>2746</v>
      </c>
      <c r="H1116" t="s">
        <v>2747</v>
      </c>
      <c r="I1116" t="s">
        <v>2748</v>
      </c>
      <c r="J1116">
        <v>-81.47</v>
      </c>
      <c r="K1116">
        <v>41.64</v>
      </c>
      <c r="L1116" t="s">
        <v>33</v>
      </c>
      <c r="M1116" t="s">
        <v>34</v>
      </c>
      <c r="N1116">
        <f t="shared" si="31"/>
        <v>34046.098496280109</v>
      </c>
    </row>
    <row r="1117" spans="1:14" x14ac:dyDescent="0.3">
      <c r="A1117">
        <v>1116</v>
      </c>
      <c r="B1117">
        <v>2014</v>
      </c>
      <c r="C1117" t="s">
        <v>14</v>
      </c>
      <c r="D1117" t="s">
        <v>15</v>
      </c>
      <c r="E1117" t="s">
        <v>16</v>
      </c>
      <c r="F1117" t="s">
        <v>1982</v>
      </c>
      <c r="G1117" t="s">
        <v>880</v>
      </c>
      <c r="H1117" t="s">
        <v>2749</v>
      </c>
      <c r="I1117" t="s">
        <v>2750</v>
      </c>
      <c r="J1117">
        <v>-83.85</v>
      </c>
      <c r="K1117">
        <v>39.520000000000003</v>
      </c>
      <c r="L1117" t="s">
        <v>21</v>
      </c>
      <c r="M1117" t="s">
        <v>34</v>
      </c>
      <c r="N1117">
        <f t="shared" si="31"/>
        <v>35748.403421094117</v>
      </c>
    </row>
    <row r="1118" spans="1:14" x14ac:dyDescent="0.3">
      <c r="A1118">
        <v>1117</v>
      </c>
      <c r="B1118">
        <v>2014</v>
      </c>
      <c r="C1118" t="s">
        <v>14</v>
      </c>
      <c r="D1118" t="s">
        <v>15</v>
      </c>
      <c r="E1118" t="s">
        <v>16</v>
      </c>
      <c r="F1118" t="s">
        <v>1982</v>
      </c>
      <c r="G1118" t="s">
        <v>880</v>
      </c>
      <c r="H1118" t="s">
        <v>2751</v>
      </c>
      <c r="I1118" t="s">
        <v>2752</v>
      </c>
      <c r="J1118">
        <v>-83.81</v>
      </c>
      <c r="K1118">
        <v>39.450000000000003</v>
      </c>
      <c r="L1118" t="s">
        <v>21</v>
      </c>
      <c r="M1118" t="s">
        <v>47</v>
      </c>
      <c r="N1118">
        <f t="shared" si="31"/>
        <v>37535.823592148823</v>
      </c>
    </row>
    <row r="1119" spans="1:14" x14ac:dyDescent="0.3">
      <c r="A1119">
        <v>1118</v>
      </c>
      <c r="B1119">
        <v>2014</v>
      </c>
      <c r="C1119" t="s">
        <v>14</v>
      </c>
      <c r="D1119" t="s">
        <v>15</v>
      </c>
      <c r="E1119" t="s">
        <v>16</v>
      </c>
      <c r="F1119" t="s">
        <v>1982</v>
      </c>
      <c r="G1119" t="s">
        <v>2753</v>
      </c>
      <c r="H1119" t="s">
        <v>2754</v>
      </c>
      <c r="I1119" t="s">
        <v>2755</v>
      </c>
      <c r="J1119">
        <v>-84.47</v>
      </c>
      <c r="K1119">
        <v>39.26</v>
      </c>
      <c r="L1119" t="s">
        <v>26</v>
      </c>
      <c r="M1119" t="s">
        <v>27</v>
      </c>
      <c r="N1119">
        <f t="shared" si="31"/>
        <v>39412.614771756264</v>
      </c>
    </row>
    <row r="1120" spans="1:14" x14ac:dyDescent="0.3">
      <c r="A1120">
        <v>1119</v>
      </c>
      <c r="B1120">
        <v>2014</v>
      </c>
      <c r="C1120" t="s">
        <v>14</v>
      </c>
      <c r="D1120" t="s">
        <v>15</v>
      </c>
      <c r="E1120" t="s">
        <v>16</v>
      </c>
      <c r="F1120" t="s">
        <v>1982</v>
      </c>
      <c r="G1120" t="s">
        <v>2756</v>
      </c>
      <c r="H1120" t="s">
        <v>2757</v>
      </c>
      <c r="I1120" t="s">
        <v>2758</v>
      </c>
      <c r="J1120">
        <v>-81.48</v>
      </c>
      <c r="K1120">
        <v>41.46</v>
      </c>
      <c r="L1120" t="s">
        <v>21</v>
      </c>
      <c r="M1120" t="s">
        <v>47</v>
      </c>
      <c r="N1120">
        <v>15636</v>
      </c>
    </row>
    <row r="1121" spans="1:14" x14ac:dyDescent="0.3">
      <c r="A1121">
        <v>1120</v>
      </c>
      <c r="B1121">
        <v>2014</v>
      </c>
      <c r="C1121" t="s">
        <v>14</v>
      </c>
      <c r="D1121" t="s">
        <v>15</v>
      </c>
      <c r="E1121" t="s">
        <v>16</v>
      </c>
      <c r="F1121" t="s">
        <v>1982</v>
      </c>
      <c r="G1121" t="s">
        <v>2759</v>
      </c>
      <c r="H1121" t="s">
        <v>2760</v>
      </c>
      <c r="I1121" t="s">
        <v>2761</v>
      </c>
      <c r="J1121">
        <v>-83.37</v>
      </c>
      <c r="K1121">
        <v>41.45</v>
      </c>
      <c r="L1121" t="s">
        <v>21</v>
      </c>
      <c r="M1121" t="s">
        <v>22</v>
      </c>
      <c r="N1121">
        <f>+N1120*1.05</f>
        <v>16417.8</v>
      </c>
    </row>
    <row r="1122" spans="1:14" x14ac:dyDescent="0.3">
      <c r="A1122">
        <v>1121</v>
      </c>
      <c r="B1122">
        <v>2014</v>
      </c>
      <c r="C1122" t="s">
        <v>14</v>
      </c>
      <c r="D1122" t="s">
        <v>15</v>
      </c>
      <c r="E1122" t="s">
        <v>16</v>
      </c>
      <c r="F1122" t="s">
        <v>1982</v>
      </c>
      <c r="G1122" t="s">
        <v>2762</v>
      </c>
      <c r="H1122" t="s">
        <v>2763</v>
      </c>
      <c r="I1122" t="s">
        <v>2764</v>
      </c>
      <c r="J1122">
        <v>-81.93</v>
      </c>
      <c r="K1122">
        <v>40.799999999999997</v>
      </c>
      <c r="L1122" t="s">
        <v>21</v>
      </c>
      <c r="M1122" t="s">
        <v>34</v>
      </c>
      <c r="N1122">
        <f t="shared" si="31"/>
        <v>17238.689999999999</v>
      </c>
    </row>
    <row r="1123" spans="1:14" x14ac:dyDescent="0.3">
      <c r="A1123">
        <v>1122</v>
      </c>
      <c r="B1123">
        <v>2014</v>
      </c>
      <c r="C1123" t="s">
        <v>14</v>
      </c>
      <c r="D1123" t="s">
        <v>15</v>
      </c>
      <c r="E1123" t="s">
        <v>16</v>
      </c>
      <c r="F1123" t="s">
        <v>1982</v>
      </c>
      <c r="G1123" t="s">
        <v>2765</v>
      </c>
      <c r="H1123" t="s">
        <v>2766</v>
      </c>
      <c r="I1123" t="s">
        <v>2767</v>
      </c>
      <c r="J1123">
        <v>-83.93</v>
      </c>
      <c r="K1123">
        <v>39.71</v>
      </c>
      <c r="L1123" t="s">
        <v>167</v>
      </c>
      <c r="M1123" t="s">
        <v>47</v>
      </c>
      <c r="N1123">
        <f t="shared" si="31"/>
        <v>18100.624499999998</v>
      </c>
    </row>
    <row r="1124" spans="1:14" x14ac:dyDescent="0.3">
      <c r="A1124">
        <v>1123</v>
      </c>
      <c r="B1124">
        <v>2014</v>
      </c>
      <c r="C1124" t="s">
        <v>14</v>
      </c>
      <c r="D1124" t="s">
        <v>15</v>
      </c>
      <c r="E1124" t="s">
        <v>16</v>
      </c>
      <c r="F1124" t="s">
        <v>1982</v>
      </c>
      <c r="G1124" t="s">
        <v>2768</v>
      </c>
      <c r="H1124" t="s">
        <v>2769</v>
      </c>
      <c r="I1124" t="s">
        <v>2770</v>
      </c>
      <c r="J1124">
        <v>-80.67</v>
      </c>
      <c r="K1124">
        <v>41.15</v>
      </c>
      <c r="L1124" t="s">
        <v>21</v>
      </c>
      <c r="M1124" t="s">
        <v>27</v>
      </c>
      <c r="N1124">
        <f t="shared" si="31"/>
        <v>19005.655725000001</v>
      </c>
    </row>
    <row r="1125" spans="1:14" x14ac:dyDescent="0.3">
      <c r="A1125">
        <v>1124</v>
      </c>
      <c r="B1125">
        <v>2014</v>
      </c>
      <c r="C1125" t="s">
        <v>14</v>
      </c>
      <c r="D1125" t="s">
        <v>15</v>
      </c>
      <c r="E1125" t="s">
        <v>16</v>
      </c>
      <c r="F1125" t="s">
        <v>1982</v>
      </c>
      <c r="G1125" t="s">
        <v>2768</v>
      </c>
      <c r="H1125" t="s">
        <v>2771</v>
      </c>
      <c r="I1125" t="s">
        <v>2772</v>
      </c>
      <c r="J1125">
        <v>-80.59</v>
      </c>
      <c r="K1125">
        <v>41.09</v>
      </c>
      <c r="L1125" t="s">
        <v>167</v>
      </c>
      <c r="M1125" t="s">
        <v>47</v>
      </c>
      <c r="N1125">
        <f t="shared" si="31"/>
        <v>19955.938511250002</v>
      </c>
    </row>
    <row r="1126" spans="1:14" x14ac:dyDescent="0.3">
      <c r="A1126">
        <v>1125</v>
      </c>
      <c r="B1126">
        <v>2014</v>
      </c>
      <c r="C1126" t="s">
        <v>14</v>
      </c>
      <c r="D1126" t="s">
        <v>15</v>
      </c>
      <c r="E1126" t="s">
        <v>16</v>
      </c>
      <c r="F1126" t="s">
        <v>1982</v>
      </c>
      <c r="G1126" t="s">
        <v>2768</v>
      </c>
      <c r="H1126" t="s">
        <v>2773</v>
      </c>
      <c r="I1126" t="s">
        <v>2774</v>
      </c>
      <c r="J1126">
        <v>-80.64</v>
      </c>
      <c r="K1126">
        <v>41.06</v>
      </c>
      <c r="L1126" t="s">
        <v>21</v>
      </c>
      <c r="M1126" t="s">
        <v>34</v>
      </c>
      <c r="N1126">
        <f t="shared" si="31"/>
        <v>20953.735436812502</v>
      </c>
    </row>
    <row r="1127" spans="1:14" x14ac:dyDescent="0.3">
      <c r="A1127">
        <v>1126</v>
      </c>
      <c r="B1127">
        <v>2014</v>
      </c>
      <c r="C1127" t="s">
        <v>14</v>
      </c>
      <c r="D1127" t="s">
        <v>15</v>
      </c>
      <c r="E1127" t="s">
        <v>16</v>
      </c>
      <c r="F1127" t="s">
        <v>1982</v>
      </c>
      <c r="G1127" t="s">
        <v>2768</v>
      </c>
      <c r="H1127" t="s">
        <v>2775</v>
      </c>
      <c r="I1127" t="s">
        <v>2776</v>
      </c>
      <c r="J1127">
        <v>-80.66</v>
      </c>
      <c r="K1127">
        <v>41.07</v>
      </c>
      <c r="L1127" t="s">
        <v>21</v>
      </c>
      <c r="M1127" t="s">
        <v>34</v>
      </c>
      <c r="N1127">
        <f t="shared" si="31"/>
        <v>22001.422208653126</v>
      </c>
    </row>
    <row r="1128" spans="1:14" x14ac:dyDescent="0.3">
      <c r="A1128">
        <v>1127</v>
      </c>
      <c r="B1128">
        <v>2014</v>
      </c>
      <c r="C1128" t="s">
        <v>14</v>
      </c>
      <c r="D1128" t="s">
        <v>15</v>
      </c>
      <c r="E1128" t="s">
        <v>16</v>
      </c>
      <c r="F1128" t="s">
        <v>1982</v>
      </c>
      <c r="G1128" t="s">
        <v>2768</v>
      </c>
      <c r="H1128" t="s">
        <v>2777</v>
      </c>
      <c r="I1128" t="s">
        <v>2778</v>
      </c>
      <c r="J1128">
        <v>-80.7</v>
      </c>
      <c r="K1128">
        <v>41.1</v>
      </c>
      <c r="L1128" t="s">
        <v>21</v>
      </c>
      <c r="M1128" t="s">
        <v>47</v>
      </c>
      <c r="N1128">
        <f t="shared" si="31"/>
        <v>23101.493319085785</v>
      </c>
    </row>
    <row r="1129" spans="1:14" x14ac:dyDescent="0.3">
      <c r="A1129">
        <v>1128</v>
      </c>
      <c r="B1129">
        <v>2014</v>
      </c>
      <c r="C1129" t="s">
        <v>14</v>
      </c>
      <c r="D1129" t="s">
        <v>15</v>
      </c>
      <c r="E1129" t="s">
        <v>16</v>
      </c>
      <c r="F1129" t="s">
        <v>1982</v>
      </c>
      <c r="G1129" t="s">
        <v>2779</v>
      </c>
      <c r="H1129" t="s">
        <v>2780</v>
      </c>
      <c r="I1129" t="s">
        <v>2781</v>
      </c>
      <c r="J1129">
        <v>-82.01</v>
      </c>
      <c r="K1129">
        <v>39.909999999999997</v>
      </c>
      <c r="L1129" t="s">
        <v>21</v>
      </c>
      <c r="M1129" t="s">
        <v>22</v>
      </c>
      <c r="N1129">
        <f t="shared" si="31"/>
        <v>24256.567985040074</v>
      </c>
    </row>
    <row r="1130" spans="1:14" x14ac:dyDescent="0.3">
      <c r="A1130">
        <v>1129</v>
      </c>
      <c r="B1130">
        <v>2014</v>
      </c>
      <c r="C1130" t="s">
        <v>14</v>
      </c>
      <c r="D1130" t="s">
        <v>15</v>
      </c>
      <c r="E1130" t="s">
        <v>16</v>
      </c>
      <c r="F1130" t="s">
        <v>1982</v>
      </c>
      <c r="G1130" t="s">
        <v>2779</v>
      </c>
      <c r="H1130" t="s">
        <v>2780</v>
      </c>
      <c r="I1130" t="s">
        <v>2781</v>
      </c>
      <c r="J1130">
        <v>-82.01</v>
      </c>
      <c r="K1130">
        <v>39.909999999999997</v>
      </c>
      <c r="L1130" t="s">
        <v>21</v>
      </c>
      <c r="M1130" t="s">
        <v>27</v>
      </c>
      <c r="N1130">
        <f t="shared" si="31"/>
        <v>25469.396384292078</v>
      </c>
    </row>
    <row r="1131" spans="1:14" x14ac:dyDescent="0.3">
      <c r="A1131">
        <v>1130</v>
      </c>
      <c r="B1131">
        <v>2014</v>
      </c>
      <c r="C1131" t="s">
        <v>14</v>
      </c>
      <c r="D1131" t="s">
        <v>15</v>
      </c>
      <c r="E1131" t="s">
        <v>16</v>
      </c>
      <c r="F1131" t="s">
        <v>1982</v>
      </c>
      <c r="G1131" t="s">
        <v>2779</v>
      </c>
      <c r="H1131" t="s">
        <v>2782</v>
      </c>
      <c r="I1131" t="s">
        <v>2783</v>
      </c>
      <c r="J1131">
        <v>-81.900000000000006</v>
      </c>
      <c r="K1131">
        <v>39.97</v>
      </c>
      <c r="L1131" t="s">
        <v>167</v>
      </c>
      <c r="M1131" t="s">
        <v>27</v>
      </c>
      <c r="N1131">
        <f t="shared" si="31"/>
        <v>26742.866203506685</v>
      </c>
    </row>
    <row r="1132" spans="1:14" x14ac:dyDescent="0.3">
      <c r="A1132">
        <v>1131</v>
      </c>
      <c r="B1132">
        <v>2014</v>
      </c>
      <c r="C1132" t="s">
        <v>14</v>
      </c>
      <c r="D1132" t="s">
        <v>15</v>
      </c>
      <c r="E1132" t="s">
        <v>16</v>
      </c>
      <c r="F1132" t="s">
        <v>2784</v>
      </c>
      <c r="G1132" t="s">
        <v>2785</v>
      </c>
      <c r="H1132" t="s">
        <v>2786</v>
      </c>
      <c r="I1132" t="s">
        <v>2787</v>
      </c>
      <c r="J1132">
        <v>-92.37</v>
      </c>
      <c r="K1132">
        <v>45.3</v>
      </c>
      <c r="L1132" t="s">
        <v>26</v>
      </c>
      <c r="M1132" t="s">
        <v>47</v>
      </c>
      <c r="N1132">
        <f t="shared" si="31"/>
        <v>28080.00951368202</v>
      </c>
    </row>
    <row r="1133" spans="1:14" x14ac:dyDescent="0.3">
      <c r="A1133">
        <v>1132</v>
      </c>
      <c r="B1133">
        <v>2014</v>
      </c>
      <c r="C1133" t="s">
        <v>14</v>
      </c>
      <c r="D1133" t="s">
        <v>15</v>
      </c>
      <c r="E1133" t="s">
        <v>16</v>
      </c>
      <c r="F1133" t="s">
        <v>2784</v>
      </c>
      <c r="G1133" t="s">
        <v>2788</v>
      </c>
      <c r="H1133" t="s">
        <v>2789</v>
      </c>
      <c r="I1133" t="s">
        <v>2790</v>
      </c>
      <c r="J1133">
        <v>-89.15</v>
      </c>
      <c r="K1133">
        <v>45.16</v>
      </c>
      <c r="L1133" t="s">
        <v>167</v>
      </c>
      <c r="M1133" t="s">
        <v>22</v>
      </c>
      <c r="N1133">
        <f t="shared" si="31"/>
        <v>29484.009989366121</v>
      </c>
    </row>
    <row r="1134" spans="1:14" x14ac:dyDescent="0.3">
      <c r="A1134">
        <v>1133</v>
      </c>
      <c r="B1134">
        <v>2014</v>
      </c>
      <c r="C1134" t="s">
        <v>14</v>
      </c>
      <c r="D1134" t="s">
        <v>15</v>
      </c>
      <c r="E1134" t="s">
        <v>16</v>
      </c>
      <c r="F1134" t="s">
        <v>2784</v>
      </c>
      <c r="G1134" t="s">
        <v>2791</v>
      </c>
      <c r="H1134" t="s">
        <v>2792</v>
      </c>
      <c r="I1134" t="s">
        <v>2793</v>
      </c>
      <c r="J1134">
        <v>-88.36</v>
      </c>
      <c r="K1134">
        <v>44.24</v>
      </c>
      <c r="L1134" t="s">
        <v>21</v>
      </c>
      <c r="M1134" t="s">
        <v>22</v>
      </c>
      <c r="N1134">
        <f t="shared" si="31"/>
        <v>30958.210488834429</v>
      </c>
    </row>
    <row r="1135" spans="1:14" x14ac:dyDescent="0.3">
      <c r="A1135">
        <v>1134</v>
      </c>
      <c r="B1135">
        <v>2014</v>
      </c>
      <c r="C1135" t="s">
        <v>14</v>
      </c>
      <c r="D1135" t="s">
        <v>15</v>
      </c>
      <c r="E1135" t="s">
        <v>16</v>
      </c>
      <c r="F1135" t="s">
        <v>2784</v>
      </c>
      <c r="G1135" t="s">
        <v>2791</v>
      </c>
      <c r="H1135" t="s">
        <v>2794</v>
      </c>
      <c r="I1135" t="s">
        <v>2795</v>
      </c>
      <c r="J1135">
        <v>-88.37</v>
      </c>
      <c r="K1135">
        <v>44.29</v>
      </c>
      <c r="L1135" t="s">
        <v>21</v>
      </c>
      <c r="M1135" t="s">
        <v>47</v>
      </c>
      <c r="N1135">
        <f t="shared" si="31"/>
        <v>32506.121013276152</v>
      </c>
    </row>
    <row r="1136" spans="1:14" x14ac:dyDescent="0.3">
      <c r="A1136">
        <v>1135</v>
      </c>
      <c r="B1136">
        <v>2014</v>
      </c>
      <c r="C1136" t="s">
        <v>14</v>
      </c>
      <c r="D1136" t="s">
        <v>15</v>
      </c>
      <c r="E1136" t="s">
        <v>16</v>
      </c>
      <c r="F1136" t="s">
        <v>2784</v>
      </c>
      <c r="G1136" t="s">
        <v>2791</v>
      </c>
      <c r="H1136" t="s">
        <v>2796</v>
      </c>
      <c r="I1136" t="s">
        <v>2797</v>
      </c>
      <c r="J1136">
        <v>-88.47</v>
      </c>
      <c r="K1136">
        <v>44.27</v>
      </c>
      <c r="L1136" t="s">
        <v>33</v>
      </c>
      <c r="M1136" t="s">
        <v>47</v>
      </c>
      <c r="N1136">
        <f>+N1120</f>
        <v>15636</v>
      </c>
    </row>
    <row r="1137" spans="1:14" x14ac:dyDescent="0.3">
      <c r="A1137">
        <v>1136</v>
      </c>
      <c r="B1137">
        <v>2014</v>
      </c>
      <c r="C1137" t="s">
        <v>14</v>
      </c>
      <c r="D1137" t="s">
        <v>15</v>
      </c>
      <c r="E1137" t="s">
        <v>16</v>
      </c>
      <c r="F1137" t="s">
        <v>2784</v>
      </c>
      <c r="G1137" t="s">
        <v>2798</v>
      </c>
      <c r="H1137" t="s">
        <v>2799</v>
      </c>
      <c r="I1137" t="s">
        <v>2800</v>
      </c>
      <c r="J1137">
        <v>-91.47</v>
      </c>
      <c r="K1137">
        <v>44.25</v>
      </c>
      <c r="L1137" t="s">
        <v>21</v>
      </c>
      <c r="M1137" t="s">
        <v>47</v>
      </c>
      <c r="N1137">
        <f t="shared" si="31"/>
        <v>16417.8</v>
      </c>
    </row>
    <row r="1138" spans="1:14" x14ac:dyDescent="0.3">
      <c r="A1138">
        <v>1137</v>
      </c>
      <c r="B1138">
        <v>2014</v>
      </c>
      <c r="C1138" t="s">
        <v>14</v>
      </c>
      <c r="D1138" t="s">
        <v>15</v>
      </c>
      <c r="E1138" t="s">
        <v>16</v>
      </c>
      <c r="F1138" t="s">
        <v>2784</v>
      </c>
      <c r="G1138" t="s">
        <v>2011</v>
      </c>
      <c r="H1138" t="s">
        <v>2801</v>
      </c>
      <c r="I1138" t="s">
        <v>2802</v>
      </c>
      <c r="J1138">
        <v>-90.89</v>
      </c>
      <c r="K1138">
        <v>46.59</v>
      </c>
      <c r="L1138" t="s">
        <v>26</v>
      </c>
      <c r="M1138" t="s">
        <v>22</v>
      </c>
      <c r="N1138">
        <f t="shared" si="31"/>
        <v>17238.689999999999</v>
      </c>
    </row>
    <row r="1139" spans="1:14" x14ac:dyDescent="0.3">
      <c r="A1139">
        <v>1138</v>
      </c>
      <c r="B1139">
        <v>2014</v>
      </c>
      <c r="C1139" t="s">
        <v>14</v>
      </c>
      <c r="D1139" t="s">
        <v>15</v>
      </c>
      <c r="E1139" t="s">
        <v>16</v>
      </c>
      <c r="F1139" t="s">
        <v>2784</v>
      </c>
      <c r="G1139" t="s">
        <v>2803</v>
      </c>
      <c r="H1139" t="s">
        <v>2804</v>
      </c>
      <c r="I1139" t="s">
        <v>2805</v>
      </c>
      <c r="J1139">
        <v>-89.79</v>
      </c>
      <c r="K1139">
        <v>43.6</v>
      </c>
      <c r="L1139" t="s">
        <v>26</v>
      </c>
      <c r="M1139" t="s">
        <v>22</v>
      </c>
      <c r="N1139">
        <f t="shared" si="31"/>
        <v>18100.624499999998</v>
      </c>
    </row>
    <row r="1140" spans="1:14" x14ac:dyDescent="0.3">
      <c r="A1140">
        <v>1139</v>
      </c>
      <c r="B1140">
        <v>2014</v>
      </c>
      <c r="C1140" t="s">
        <v>14</v>
      </c>
      <c r="D1140" t="s">
        <v>15</v>
      </c>
      <c r="E1140" t="s">
        <v>16</v>
      </c>
      <c r="F1140" t="s">
        <v>2784</v>
      </c>
      <c r="G1140" t="s">
        <v>2806</v>
      </c>
      <c r="H1140" t="s">
        <v>2807</v>
      </c>
      <c r="I1140" t="s">
        <v>2808</v>
      </c>
      <c r="J1140">
        <v>-91.85</v>
      </c>
      <c r="K1140">
        <v>45.4</v>
      </c>
      <c r="L1140" t="s">
        <v>167</v>
      </c>
      <c r="M1140" t="s">
        <v>34</v>
      </c>
      <c r="N1140">
        <f t="shared" si="31"/>
        <v>19005.655725000001</v>
      </c>
    </row>
    <row r="1141" spans="1:14" x14ac:dyDescent="0.3">
      <c r="A1141">
        <v>1140</v>
      </c>
      <c r="B1141">
        <v>2014</v>
      </c>
      <c r="C1141" t="s">
        <v>14</v>
      </c>
      <c r="D1141" t="s">
        <v>15</v>
      </c>
      <c r="E1141" t="s">
        <v>16</v>
      </c>
      <c r="F1141" t="s">
        <v>2784</v>
      </c>
      <c r="G1141" t="s">
        <v>2809</v>
      </c>
      <c r="H1141" t="s">
        <v>2810</v>
      </c>
      <c r="I1141" t="s">
        <v>2811</v>
      </c>
      <c r="J1141">
        <v>-88.82</v>
      </c>
      <c r="K1141">
        <v>43.47</v>
      </c>
      <c r="L1141" t="s">
        <v>21</v>
      </c>
      <c r="M1141" t="s">
        <v>22</v>
      </c>
      <c r="N1141">
        <f t="shared" si="31"/>
        <v>19955.938511250002</v>
      </c>
    </row>
    <row r="1142" spans="1:14" x14ac:dyDescent="0.3">
      <c r="A1142">
        <v>1141</v>
      </c>
      <c r="B1142">
        <v>2014</v>
      </c>
      <c r="C1142" t="s">
        <v>14</v>
      </c>
      <c r="D1142" t="s">
        <v>15</v>
      </c>
      <c r="E1142" t="s">
        <v>16</v>
      </c>
      <c r="F1142" t="s">
        <v>2784</v>
      </c>
      <c r="G1142" t="s">
        <v>2809</v>
      </c>
      <c r="H1142" t="s">
        <v>2812</v>
      </c>
      <c r="I1142" t="s">
        <v>2813</v>
      </c>
      <c r="J1142">
        <v>-88.82</v>
      </c>
      <c r="K1142">
        <v>43.46</v>
      </c>
      <c r="L1142" t="s">
        <v>26</v>
      </c>
      <c r="M1142" t="s">
        <v>34</v>
      </c>
      <c r="N1142">
        <f t="shared" si="31"/>
        <v>20953.735436812502</v>
      </c>
    </row>
    <row r="1143" spans="1:14" x14ac:dyDescent="0.3">
      <c r="A1143">
        <v>1142</v>
      </c>
      <c r="B1143">
        <v>2014</v>
      </c>
      <c r="C1143" t="s">
        <v>14</v>
      </c>
      <c r="D1143" t="s">
        <v>15</v>
      </c>
      <c r="E1143" t="s">
        <v>16</v>
      </c>
      <c r="F1143" t="s">
        <v>2784</v>
      </c>
      <c r="G1143" t="s">
        <v>2814</v>
      </c>
      <c r="H1143" t="s">
        <v>2815</v>
      </c>
      <c r="I1143" t="s">
        <v>2816</v>
      </c>
      <c r="J1143">
        <v>-87.83</v>
      </c>
      <c r="K1143">
        <v>43.5</v>
      </c>
      <c r="L1143" t="s">
        <v>21</v>
      </c>
      <c r="M1143" t="s">
        <v>34</v>
      </c>
      <c r="N1143">
        <f t="shared" si="31"/>
        <v>22001.422208653126</v>
      </c>
    </row>
    <row r="1144" spans="1:14" x14ac:dyDescent="0.3">
      <c r="A1144">
        <v>1143</v>
      </c>
      <c r="B1144">
        <v>2014</v>
      </c>
      <c r="C1144" t="s">
        <v>14</v>
      </c>
      <c r="D1144" t="s">
        <v>15</v>
      </c>
      <c r="E1144" t="s">
        <v>16</v>
      </c>
      <c r="F1144" t="s">
        <v>2784</v>
      </c>
      <c r="G1144" t="s">
        <v>2817</v>
      </c>
      <c r="H1144" t="s">
        <v>2818</v>
      </c>
      <c r="I1144" t="s">
        <v>2819</v>
      </c>
      <c r="J1144">
        <v>-88.22</v>
      </c>
      <c r="K1144">
        <v>42.91</v>
      </c>
      <c r="L1144" t="s">
        <v>21</v>
      </c>
      <c r="M1144" t="s">
        <v>27</v>
      </c>
      <c r="N1144">
        <f t="shared" si="31"/>
        <v>23101.493319085785</v>
      </c>
    </row>
    <row r="1145" spans="1:14" x14ac:dyDescent="0.3">
      <c r="A1145">
        <v>1144</v>
      </c>
      <c r="B1145">
        <v>2014</v>
      </c>
      <c r="C1145" t="s">
        <v>14</v>
      </c>
      <c r="D1145" t="s">
        <v>15</v>
      </c>
      <c r="E1145" t="s">
        <v>16</v>
      </c>
      <c r="F1145" t="s">
        <v>2784</v>
      </c>
      <c r="G1145" t="s">
        <v>2820</v>
      </c>
      <c r="H1145" t="s">
        <v>2821</v>
      </c>
      <c r="I1145" t="s">
        <v>2822</v>
      </c>
      <c r="J1145">
        <v>-88.1</v>
      </c>
      <c r="K1145">
        <v>44.17</v>
      </c>
      <c r="L1145" t="s">
        <v>167</v>
      </c>
      <c r="M1145" t="s">
        <v>22</v>
      </c>
      <c r="N1145">
        <f t="shared" si="31"/>
        <v>24256.567985040074</v>
      </c>
    </row>
    <row r="1146" spans="1:14" x14ac:dyDescent="0.3">
      <c r="A1146">
        <v>1145</v>
      </c>
      <c r="B1146">
        <v>2014</v>
      </c>
      <c r="C1146" t="s">
        <v>14</v>
      </c>
      <c r="D1146" t="s">
        <v>15</v>
      </c>
      <c r="E1146" t="s">
        <v>16</v>
      </c>
      <c r="F1146" t="s">
        <v>2784</v>
      </c>
      <c r="G1146" t="s">
        <v>2823</v>
      </c>
      <c r="H1146" t="s">
        <v>2824</v>
      </c>
      <c r="I1146" t="s">
        <v>2825</v>
      </c>
      <c r="J1146">
        <v>-87.96</v>
      </c>
      <c r="K1146">
        <v>43.18</v>
      </c>
      <c r="L1146" t="s">
        <v>33</v>
      </c>
      <c r="M1146" t="s">
        <v>47</v>
      </c>
      <c r="N1146">
        <f t="shared" si="31"/>
        <v>25469.396384292078</v>
      </c>
    </row>
    <row r="1147" spans="1:14" x14ac:dyDescent="0.3">
      <c r="A1147">
        <v>1146</v>
      </c>
      <c r="B1147">
        <v>2014</v>
      </c>
      <c r="C1147" t="s">
        <v>14</v>
      </c>
      <c r="D1147" t="s">
        <v>15</v>
      </c>
      <c r="E1147" t="s">
        <v>16</v>
      </c>
      <c r="F1147" t="s">
        <v>2784</v>
      </c>
      <c r="G1147" t="s">
        <v>2823</v>
      </c>
      <c r="H1147" t="s">
        <v>2826</v>
      </c>
      <c r="I1147" t="s">
        <v>2827</v>
      </c>
      <c r="J1147">
        <v>-87.96</v>
      </c>
      <c r="K1147">
        <v>43.19</v>
      </c>
      <c r="L1147" t="s">
        <v>33</v>
      </c>
      <c r="M1147" t="s">
        <v>34</v>
      </c>
      <c r="N1147">
        <f t="shared" si="31"/>
        <v>26742.866203506685</v>
      </c>
    </row>
    <row r="1148" spans="1:14" x14ac:dyDescent="0.3">
      <c r="A1148">
        <v>1147</v>
      </c>
      <c r="B1148">
        <v>2014</v>
      </c>
      <c r="C1148" t="s">
        <v>14</v>
      </c>
      <c r="D1148" t="s">
        <v>15</v>
      </c>
      <c r="E1148" t="s">
        <v>16</v>
      </c>
      <c r="F1148" t="s">
        <v>2784</v>
      </c>
      <c r="G1148" t="s">
        <v>2828</v>
      </c>
      <c r="H1148" t="s">
        <v>2829</v>
      </c>
      <c r="I1148" t="s">
        <v>2830</v>
      </c>
      <c r="J1148">
        <v>-88.27</v>
      </c>
      <c r="K1148">
        <v>42.68</v>
      </c>
      <c r="L1148" t="s">
        <v>21</v>
      </c>
      <c r="M1148" t="s">
        <v>27</v>
      </c>
      <c r="N1148">
        <f>+N1147*0.95</f>
        <v>25405.722893331349</v>
      </c>
    </row>
    <row r="1149" spans="1:14" x14ac:dyDescent="0.3">
      <c r="A1149">
        <v>1148</v>
      </c>
      <c r="B1149">
        <v>2014</v>
      </c>
      <c r="C1149" t="s">
        <v>14</v>
      </c>
      <c r="D1149" t="s">
        <v>15</v>
      </c>
      <c r="E1149" t="s">
        <v>16</v>
      </c>
      <c r="F1149" t="s">
        <v>2784</v>
      </c>
      <c r="G1149" t="s">
        <v>2831</v>
      </c>
      <c r="H1149" t="s">
        <v>2832</v>
      </c>
      <c r="I1149" t="s">
        <v>2833</v>
      </c>
      <c r="J1149">
        <v>-88.15</v>
      </c>
      <c r="K1149">
        <v>44.02</v>
      </c>
      <c r="L1149" t="s">
        <v>21</v>
      </c>
      <c r="M1149" t="s">
        <v>47</v>
      </c>
      <c r="N1149">
        <f t="shared" ref="N1149:N1157" si="32">+N1148*1.05</f>
        <v>26676.009037997919</v>
      </c>
    </row>
    <row r="1150" spans="1:14" x14ac:dyDescent="0.3">
      <c r="A1150">
        <v>1149</v>
      </c>
      <c r="B1150">
        <v>2014</v>
      </c>
      <c r="C1150" t="s">
        <v>14</v>
      </c>
      <c r="D1150" t="s">
        <v>15</v>
      </c>
      <c r="E1150" t="s">
        <v>16</v>
      </c>
      <c r="F1150" t="s">
        <v>2784</v>
      </c>
      <c r="G1150" t="s">
        <v>2834</v>
      </c>
      <c r="H1150" t="s">
        <v>2835</v>
      </c>
      <c r="I1150" t="s">
        <v>2836</v>
      </c>
      <c r="J1150">
        <v>-90.13</v>
      </c>
      <c r="K1150">
        <v>42.67</v>
      </c>
      <c r="L1150" t="s">
        <v>26</v>
      </c>
      <c r="M1150" t="s">
        <v>34</v>
      </c>
      <c r="N1150">
        <f t="shared" si="32"/>
        <v>28009.809489897816</v>
      </c>
    </row>
    <row r="1151" spans="1:14" x14ac:dyDescent="0.3">
      <c r="A1151">
        <v>1150</v>
      </c>
      <c r="B1151">
        <v>2014</v>
      </c>
      <c r="C1151" t="s">
        <v>14</v>
      </c>
      <c r="D1151" t="s">
        <v>15</v>
      </c>
      <c r="E1151" t="s">
        <v>16</v>
      </c>
      <c r="F1151" t="s">
        <v>2784</v>
      </c>
      <c r="G1151" t="s">
        <v>2837</v>
      </c>
      <c r="H1151" t="s">
        <v>2838</v>
      </c>
      <c r="I1151" t="s">
        <v>2839</v>
      </c>
      <c r="J1151">
        <v>-88.09</v>
      </c>
      <c r="K1151">
        <v>44.45</v>
      </c>
      <c r="L1151" t="s">
        <v>21</v>
      </c>
      <c r="M1151" t="s">
        <v>22</v>
      </c>
      <c r="N1151">
        <f t="shared" si="32"/>
        <v>29410.299964392707</v>
      </c>
    </row>
    <row r="1152" spans="1:14" x14ac:dyDescent="0.3">
      <c r="A1152">
        <v>1151</v>
      </c>
      <c r="B1152">
        <v>2014</v>
      </c>
      <c r="C1152" t="s">
        <v>14</v>
      </c>
      <c r="D1152" t="s">
        <v>15</v>
      </c>
      <c r="E1152" t="s">
        <v>16</v>
      </c>
      <c r="F1152" t="s">
        <v>2784</v>
      </c>
      <c r="G1152" t="s">
        <v>2840</v>
      </c>
      <c r="H1152" t="s">
        <v>2841</v>
      </c>
      <c r="I1152" t="s">
        <v>2842</v>
      </c>
      <c r="J1152">
        <v>-88.37</v>
      </c>
      <c r="K1152">
        <v>43.05</v>
      </c>
      <c r="L1152" t="s">
        <v>33</v>
      </c>
      <c r="M1152" t="s">
        <v>34</v>
      </c>
      <c r="N1152">
        <f t="shared" si="32"/>
        <v>30880.814962612345</v>
      </c>
    </row>
    <row r="1153" spans="1:14" x14ac:dyDescent="0.3">
      <c r="A1153">
        <v>1152</v>
      </c>
      <c r="B1153">
        <v>2014</v>
      </c>
      <c r="C1153" t="s">
        <v>14</v>
      </c>
      <c r="D1153" t="s">
        <v>15</v>
      </c>
      <c r="E1153" t="s">
        <v>16</v>
      </c>
      <c r="F1153" t="s">
        <v>2784</v>
      </c>
      <c r="G1153" t="s">
        <v>2843</v>
      </c>
      <c r="H1153" t="s">
        <v>2844</v>
      </c>
      <c r="I1153" t="s">
        <v>2845</v>
      </c>
      <c r="J1153">
        <v>-88.63</v>
      </c>
      <c r="K1153">
        <v>42.63</v>
      </c>
      <c r="L1153" t="s">
        <v>26</v>
      </c>
      <c r="M1153" t="s">
        <v>47</v>
      </c>
      <c r="N1153">
        <f t="shared" si="32"/>
        <v>32424.855710742962</v>
      </c>
    </row>
    <row r="1154" spans="1:14" x14ac:dyDescent="0.3">
      <c r="A1154">
        <v>1153</v>
      </c>
      <c r="B1154">
        <v>2014</v>
      </c>
      <c r="C1154" t="s">
        <v>14</v>
      </c>
      <c r="D1154" t="s">
        <v>15</v>
      </c>
      <c r="E1154" t="s">
        <v>16</v>
      </c>
      <c r="F1154" t="s">
        <v>2784</v>
      </c>
      <c r="G1154" t="s">
        <v>2846</v>
      </c>
      <c r="H1154" t="s">
        <v>2847</v>
      </c>
      <c r="I1154" t="s">
        <v>2848</v>
      </c>
      <c r="J1154">
        <v>-90.13</v>
      </c>
      <c r="K1154">
        <v>42.97</v>
      </c>
      <c r="L1154" t="s">
        <v>21</v>
      </c>
      <c r="M1154" t="s">
        <v>34</v>
      </c>
      <c r="N1154">
        <f t="shared" si="32"/>
        <v>34046.098496280109</v>
      </c>
    </row>
    <row r="1155" spans="1:14" x14ac:dyDescent="0.3">
      <c r="A1155">
        <v>1154</v>
      </c>
      <c r="B1155">
        <v>2014</v>
      </c>
      <c r="C1155" t="s">
        <v>14</v>
      </c>
      <c r="D1155" t="s">
        <v>15</v>
      </c>
      <c r="E1155" t="s">
        <v>16</v>
      </c>
      <c r="F1155" t="s">
        <v>2784</v>
      </c>
      <c r="G1155" t="s">
        <v>2849</v>
      </c>
      <c r="H1155" t="s">
        <v>2850</v>
      </c>
      <c r="I1155" t="s">
        <v>2851</v>
      </c>
      <c r="J1155">
        <v>-89.25</v>
      </c>
      <c r="K1155">
        <v>45.92</v>
      </c>
      <c r="L1155" t="s">
        <v>167</v>
      </c>
      <c r="M1155" t="s">
        <v>27</v>
      </c>
      <c r="N1155">
        <f t="shared" si="32"/>
        <v>35748.403421094117</v>
      </c>
    </row>
    <row r="1156" spans="1:14" x14ac:dyDescent="0.3">
      <c r="A1156">
        <v>1155</v>
      </c>
      <c r="B1156">
        <v>2014</v>
      </c>
      <c r="C1156" t="s">
        <v>14</v>
      </c>
      <c r="D1156" t="s">
        <v>15</v>
      </c>
      <c r="E1156" t="s">
        <v>16</v>
      </c>
      <c r="F1156" t="s">
        <v>2784</v>
      </c>
      <c r="G1156" t="s">
        <v>2852</v>
      </c>
      <c r="H1156" t="s">
        <v>2853</v>
      </c>
      <c r="I1156" t="s">
        <v>2854</v>
      </c>
      <c r="J1156">
        <v>-91.6</v>
      </c>
      <c r="K1156">
        <v>44.84</v>
      </c>
      <c r="L1156" t="s">
        <v>26</v>
      </c>
      <c r="M1156" t="s">
        <v>34</v>
      </c>
      <c r="N1156">
        <f t="shared" si="32"/>
        <v>37535.823592148823</v>
      </c>
    </row>
    <row r="1157" spans="1:14" x14ac:dyDescent="0.3">
      <c r="A1157">
        <v>1156</v>
      </c>
      <c r="B1157">
        <v>2014</v>
      </c>
      <c r="C1157" t="s">
        <v>14</v>
      </c>
      <c r="D1157" t="s">
        <v>15</v>
      </c>
      <c r="E1157" t="s">
        <v>16</v>
      </c>
      <c r="F1157" t="s">
        <v>2784</v>
      </c>
      <c r="G1157" t="s">
        <v>2855</v>
      </c>
      <c r="H1157" t="s">
        <v>2856</v>
      </c>
      <c r="I1157" t="s">
        <v>2857</v>
      </c>
      <c r="J1157">
        <v>-88.54</v>
      </c>
      <c r="K1157">
        <v>42.69</v>
      </c>
      <c r="L1157" t="s">
        <v>21</v>
      </c>
      <c r="M1157" t="s">
        <v>47</v>
      </c>
      <c r="N1157">
        <f t="shared" si="32"/>
        <v>39412.614771756264</v>
      </c>
    </row>
    <row r="1158" spans="1:14" x14ac:dyDescent="0.3">
      <c r="A1158">
        <v>1157</v>
      </c>
      <c r="B1158">
        <v>2014</v>
      </c>
      <c r="C1158" t="s">
        <v>14</v>
      </c>
      <c r="D1158" t="s">
        <v>15</v>
      </c>
      <c r="E1158" t="s">
        <v>16</v>
      </c>
      <c r="F1158" t="s">
        <v>2784</v>
      </c>
      <c r="G1158" t="s">
        <v>2858</v>
      </c>
      <c r="H1158" t="s">
        <v>2859</v>
      </c>
      <c r="I1158" t="s">
        <v>2860</v>
      </c>
      <c r="J1158">
        <v>-88.47</v>
      </c>
      <c r="K1158">
        <v>43.78</v>
      </c>
      <c r="L1158" t="s">
        <v>167</v>
      </c>
      <c r="M1158" t="s">
        <v>34</v>
      </c>
      <c r="N1158">
        <v>15636</v>
      </c>
    </row>
    <row r="1159" spans="1:14" x14ac:dyDescent="0.3">
      <c r="A1159">
        <v>1158</v>
      </c>
      <c r="B1159">
        <v>2014</v>
      </c>
      <c r="C1159" t="s">
        <v>14</v>
      </c>
      <c r="D1159" t="s">
        <v>15</v>
      </c>
      <c r="E1159" t="s">
        <v>16</v>
      </c>
      <c r="F1159" t="s">
        <v>2784</v>
      </c>
      <c r="G1159" t="s">
        <v>2858</v>
      </c>
      <c r="H1159" t="s">
        <v>2861</v>
      </c>
      <c r="I1159" t="s">
        <v>2862</v>
      </c>
      <c r="J1159">
        <v>-88.41</v>
      </c>
      <c r="K1159">
        <v>43.78</v>
      </c>
      <c r="L1159" t="s">
        <v>21</v>
      </c>
      <c r="M1159" t="s">
        <v>27</v>
      </c>
      <c r="N1159">
        <f>+N1158*1.05</f>
        <v>16417.8</v>
      </c>
    </row>
    <row r="1160" spans="1:14" x14ac:dyDescent="0.3">
      <c r="A1160">
        <v>1159</v>
      </c>
      <c r="B1160">
        <v>2014</v>
      </c>
      <c r="C1160" t="s">
        <v>14</v>
      </c>
      <c r="D1160" t="s">
        <v>15</v>
      </c>
      <c r="E1160" t="s">
        <v>16</v>
      </c>
      <c r="F1160" t="s">
        <v>2784</v>
      </c>
      <c r="G1160" t="s">
        <v>2858</v>
      </c>
      <c r="H1160" t="s">
        <v>2863</v>
      </c>
      <c r="I1160" t="s">
        <v>2864</v>
      </c>
      <c r="J1160">
        <v>-88.47</v>
      </c>
      <c r="K1160">
        <v>43.76</v>
      </c>
      <c r="L1160" t="s">
        <v>167</v>
      </c>
      <c r="M1160" t="s">
        <v>47</v>
      </c>
      <c r="N1160">
        <f t="shared" ref="N1160:N1195" si="33">+N1159*1.05</f>
        <v>17238.689999999999</v>
      </c>
    </row>
    <row r="1161" spans="1:14" x14ac:dyDescent="0.3">
      <c r="A1161">
        <v>1160</v>
      </c>
      <c r="B1161">
        <v>2014</v>
      </c>
      <c r="C1161" t="s">
        <v>14</v>
      </c>
      <c r="D1161" t="s">
        <v>15</v>
      </c>
      <c r="E1161" t="s">
        <v>16</v>
      </c>
      <c r="F1161" t="s">
        <v>2784</v>
      </c>
      <c r="G1161" t="s">
        <v>2865</v>
      </c>
      <c r="H1161" t="s">
        <v>2866</v>
      </c>
      <c r="I1161" t="s">
        <v>2867</v>
      </c>
      <c r="J1161">
        <v>-87.91</v>
      </c>
      <c r="K1161">
        <v>43.18</v>
      </c>
      <c r="L1161" t="s">
        <v>21</v>
      </c>
      <c r="M1161" t="s">
        <v>47</v>
      </c>
      <c r="N1161">
        <f t="shared" si="33"/>
        <v>18100.624499999998</v>
      </c>
    </row>
    <row r="1162" spans="1:14" x14ac:dyDescent="0.3">
      <c r="A1162">
        <v>1161</v>
      </c>
      <c r="B1162">
        <v>2014</v>
      </c>
      <c r="C1162" t="s">
        <v>14</v>
      </c>
      <c r="D1162" t="s">
        <v>15</v>
      </c>
      <c r="E1162" t="s">
        <v>16</v>
      </c>
      <c r="F1162" t="s">
        <v>2784</v>
      </c>
      <c r="G1162" t="s">
        <v>2282</v>
      </c>
      <c r="H1162" t="s">
        <v>2868</v>
      </c>
      <c r="I1162" t="s">
        <v>2869</v>
      </c>
      <c r="J1162">
        <v>-88.01</v>
      </c>
      <c r="K1162">
        <v>42.92</v>
      </c>
      <c r="L1162" t="s">
        <v>21</v>
      </c>
      <c r="M1162" t="s">
        <v>34</v>
      </c>
      <c r="N1162">
        <f t="shared" si="33"/>
        <v>19005.655725000001</v>
      </c>
    </row>
    <row r="1163" spans="1:14" x14ac:dyDescent="0.3">
      <c r="A1163">
        <v>1162</v>
      </c>
      <c r="B1163">
        <v>2014</v>
      </c>
      <c r="C1163" t="s">
        <v>14</v>
      </c>
      <c r="D1163" t="s">
        <v>15</v>
      </c>
      <c r="E1163" t="s">
        <v>16</v>
      </c>
      <c r="F1163" t="s">
        <v>2784</v>
      </c>
      <c r="G1163" t="s">
        <v>2870</v>
      </c>
      <c r="H1163" t="s">
        <v>2871</v>
      </c>
      <c r="I1163" t="s">
        <v>2872</v>
      </c>
      <c r="J1163">
        <v>-87.94</v>
      </c>
      <c r="K1163">
        <v>43.47</v>
      </c>
      <c r="L1163" t="s">
        <v>33</v>
      </c>
      <c r="M1163" t="s">
        <v>47</v>
      </c>
      <c r="N1163">
        <f t="shared" si="33"/>
        <v>19955.938511250002</v>
      </c>
    </row>
    <row r="1164" spans="1:14" x14ac:dyDescent="0.3">
      <c r="A1164">
        <v>1163</v>
      </c>
      <c r="B1164">
        <v>2014</v>
      </c>
      <c r="C1164" t="s">
        <v>14</v>
      </c>
      <c r="D1164" t="s">
        <v>15</v>
      </c>
      <c r="E1164" t="s">
        <v>16</v>
      </c>
      <c r="F1164" t="s">
        <v>2784</v>
      </c>
      <c r="G1164" t="s">
        <v>2873</v>
      </c>
      <c r="H1164" t="s">
        <v>2874</v>
      </c>
      <c r="I1164" t="s">
        <v>2875</v>
      </c>
      <c r="J1164">
        <v>-87.92</v>
      </c>
      <c r="K1164">
        <v>43.11</v>
      </c>
      <c r="L1164" t="s">
        <v>33</v>
      </c>
      <c r="M1164" t="s">
        <v>34</v>
      </c>
      <c r="N1164">
        <f t="shared" si="33"/>
        <v>20953.735436812502</v>
      </c>
    </row>
    <row r="1165" spans="1:14" x14ac:dyDescent="0.3">
      <c r="A1165">
        <v>1164</v>
      </c>
      <c r="B1165">
        <v>2014</v>
      </c>
      <c r="C1165" t="s">
        <v>14</v>
      </c>
      <c r="D1165" t="s">
        <v>15</v>
      </c>
      <c r="E1165" t="s">
        <v>16</v>
      </c>
      <c r="F1165" t="s">
        <v>2784</v>
      </c>
      <c r="G1165" t="s">
        <v>2876</v>
      </c>
      <c r="H1165" t="s">
        <v>2877</v>
      </c>
      <c r="I1165" t="s">
        <v>2878</v>
      </c>
      <c r="J1165">
        <v>-88.07</v>
      </c>
      <c r="K1165">
        <v>44.49</v>
      </c>
      <c r="L1165" t="s">
        <v>167</v>
      </c>
      <c r="M1165" t="s">
        <v>47</v>
      </c>
      <c r="N1165">
        <f t="shared" si="33"/>
        <v>22001.422208653126</v>
      </c>
    </row>
    <row r="1166" spans="1:14" x14ac:dyDescent="0.3">
      <c r="A1166">
        <v>1165</v>
      </c>
      <c r="B1166">
        <v>2014</v>
      </c>
      <c r="C1166" t="s">
        <v>14</v>
      </c>
      <c r="D1166" t="s">
        <v>15</v>
      </c>
      <c r="E1166" t="s">
        <v>16</v>
      </c>
      <c r="F1166" t="s">
        <v>2784</v>
      </c>
      <c r="G1166" t="s">
        <v>2876</v>
      </c>
      <c r="H1166" t="s">
        <v>2879</v>
      </c>
      <c r="I1166" t="s">
        <v>2880</v>
      </c>
      <c r="J1166">
        <v>-87.98</v>
      </c>
      <c r="K1166">
        <v>44.5</v>
      </c>
      <c r="L1166" t="s">
        <v>33</v>
      </c>
      <c r="M1166" t="s">
        <v>22</v>
      </c>
      <c r="N1166">
        <f t="shared" si="33"/>
        <v>23101.493319085785</v>
      </c>
    </row>
    <row r="1167" spans="1:14" x14ac:dyDescent="0.3">
      <c r="A1167">
        <v>1166</v>
      </c>
      <c r="B1167">
        <v>2014</v>
      </c>
      <c r="C1167" t="s">
        <v>14</v>
      </c>
      <c r="D1167" t="s">
        <v>15</v>
      </c>
      <c r="E1167" t="s">
        <v>16</v>
      </c>
      <c r="F1167" t="s">
        <v>2784</v>
      </c>
      <c r="G1167" t="s">
        <v>2876</v>
      </c>
      <c r="H1167" t="s">
        <v>2881</v>
      </c>
      <c r="I1167" t="s">
        <v>2882</v>
      </c>
      <c r="J1167">
        <v>-88.1</v>
      </c>
      <c r="K1167">
        <v>44.52</v>
      </c>
      <c r="L1167" t="s">
        <v>33</v>
      </c>
      <c r="M1167" t="s">
        <v>27</v>
      </c>
      <c r="N1167">
        <f t="shared" si="33"/>
        <v>24256.567985040074</v>
      </c>
    </row>
    <row r="1168" spans="1:14" x14ac:dyDescent="0.3">
      <c r="A1168">
        <v>1167</v>
      </c>
      <c r="B1168">
        <v>2014</v>
      </c>
      <c r="C1168" t="s">
        <v>14</v>
      </c>
      <c r="D1168" t="s">
        <v>15</v>
      </c>
      <c r="E1168" t="s">
        <v>16</v>
      </c>
      <c r="F1168" t="s">
        <v>2784</v>
      </c>
      <c r="G1168" t="s">
        <v>1064</v>
      </c>
      <c r="H1168" t="s">
        <v>2883</v>
      </c>
      <c r="I1168" t="s">
        <v>2884</v>
      </c>
      <c r="J1168">
        <v>-88.01</v>
      </c>
      <c r="K1168">
        <v>42.95</v>
      </c>
      <c r="L1168" t="s">
        <v>33</v>
      </c>
      <c r="M1168" t="s">
        <v>34</v>
      </c>
      <c r="N1168">
        <f t="shared" si="33"/>
        <v>25469.396384292078</v>
      </c>
    </row>
    <row r="1169" spans="1:14" x14ac:dyDescent="0.3">
      <c r="A1169">
        <v>1168</v>
      </c>
      <c r="B1169">
        <v>2014</v>
      </c>
      <c r="C1169" t="s">
        <v>14</v>
      </c>
      <c r="D1169" t="s">
        <v>15</v>
      </c>
      <c r="E1169" t="s">
        <v>16</v>
      </c>
      <c r="F1169" t="s">
        <v>2784</v>
      </c>
      <c r="G1169" t="s">
        <v>1067</v>
      </c>
      <c r="H1169" t="s">
        <v>2885</v>
      </c>
      <c r="I1169" t="s">
        <v>2886</v>
      </c>
      <c r="J1169">
        <v>-88.05</v>
      </c>
      <c r="K1169">
        <v>42.96</v>
      </c>
      <c r="L1169" t="s">
        <v>167</v>
      </c>
      <c r="M1169" t="s">
        <v>27</v>
      </c>
      <c r="N1169">
        <f t="shared" si="33"/>
        <v>26742.866203506685</v>
      </c>
    </row>
    <row r="1170" spans="1:14" x14ac:dyDescent="0.3">
      <c r="A1170">
        <v>1169</v>
      </c>
      <c r="B1170">
        <v>2014</v>
      </c>
      <c r="C1170" t="s">
        <v>14</v>
      </c>
      <c r="D1170" t="s">
        <v>15</v>
      </c>
      <c r="E1170" t="s">
        <v>16</v>
      </c>
      <c r="F1170" t="s">
        <v>2784</v>
      </c>
      <c r="G1170" t="s">
        <v>2320</v>
      </c>
      <c r="H1170" t="s">
        <v>2887</v>
      </c>
      <c r="I1170" t="s">
        <v>2888</v>
      </c>
      <c r="J1170">
        <v>-88.51</v>
      </c>
      <c r="K1170">
        <v>44.29</v>
      </c>
      <c r="L1170" t="s">
        <v>167</v>
      </c>
      <c r="M1170" t="s">
        <v>47</v>
      </c>
      <c r="N1170">
        <f t="shared" si="33"/>
        <v>28080.00951368202</v>
      </c>
    </row>
    <row r="1171" spans="1:14" x14ac:dyDescent="0.3">
      <c r="A1171">
        <v>1170</v>
      </c>
      <c r="B1171">
        <v>2014</v>
      </c>
      <c r="C1171" t="s">
        <v>14</v>
      </c>
      <c r="D1171" t="s">
        <v>15</v>
      </c>
      <c r="E1171" t="s">
        <v>16</v>
      </c>
      <c r="F1171" t="s">
        <v>2784</v>
      </c>
      <c r="G1171" t="s">
        <v>2889</v>
      </c>
      <c r="H1171" t="s">
        <v>2890</v>
      </c>
      <c r="I1171" t="s">
        <v>2891</v>
      </c>
      <c r="J1171">
        <v>-88.05</v>
      </c>
      <c r="K1171">
        <v>42.94</v>
      </c>
      <c r="L1171" t="s">
        <v>33</v>
      </c>
      <c r="M1171" t="s">
        <v>34</v>
      </c>
      <c r="N1171">
        <f t="shared" si="33"/>
        <v>29484.009989366121</v>
      </c>
    </row>
    <row r="1172" spans="1:14" x14ac:dyDescent="0.3">
      <c r="A1172">
        <v>1171</v>
      </c>
      <c r="B1172">
        <v>2014</v>
      </c>
      <c r="C1172" t="s">
        <v>14</v>
      </c>
      <c r="D1172" t="s">
        <v>15</v>
      </c>
      <c r="E1172" t="s">
        <v>16</v>
      </c>
      <c r="F1172" t="s">
        <v>2784</v>
      </c>
      <c r="G1172" t="s">
        <v>2892</v>
      </c>
      <c r="H1172" t="s">
        <v>2893</v>
      </c>
      <c r="I1172" t="s">
        <v>2894</v>
      </c>
      <c r="J1172">
        <v>-88.35</v>
      </c>
      <c r="K1172">
        <v>43.32</v>
      </c>
      <c r="L1172" t="s">
        <v>21</v>
      </c>
      <c r="M1172" t="s">
        <v>27</v>
      </c>
      <c r="N1172">
        <f t="shared" si="33"/>
        <v>30958.210488834429</v>
      </c>
    </row>
    <row r="1173" spans="1:14" x14ac:dyDescent="0.3">
      <c r="A1173">
        <v>1172</v>
      </c>
      <c r="B1173">
        <v>2014</v>
      </c>
      <c r="C1173" t="s">
        <v>14</v>
      </c>
      <c r="D1173" t="s">
        <v>15</v>
      </c>
      <c r="E1173" t="s">
        <v>16</v>
      </c>
      <c r="F1173" t="s">
        <v>2784</v>
      </c>
      <c r="G1173" t="s">
        <v>2895</v>
      </c>
      <c r="H1173" t="s">
        <v>2896</v>
      </c>
      <c r="I1173" t="s">
        <v>2897</v>
      </c>
      <c r="J1173">
        <v>-91.48</v>
      </c>
      <c r="K1173">
        <v>46.01</v>
      </c>
      <c r="L1173" t="s">
        <v>167</v>
      </c>
      <c r="M1173" t="s">
        <v>27</v>
      </c>
      <c r="N1173">
        <f t="shared" si="33"/>
        <v>32506.121013276152</v>
      </c>
    </row>
    <row r="1174" spans="1:14" x14ac:dyDescent="0.3">
      <c r="A1174">
        <v>1173</v>
      </c>
      <c r="B1174">
        <v>2014</v>
      </c>
      <c r="C1174" t="s">
        <v>14</v>
      </c>
      <c r="D1174" t="s">
        <v>15</v>
      </c>
      <c r="E1174" t="s">
        <v>16</v>
      </c>
      <c r="F1174" t="s">
        <v>2784</v>
      </c>
      <c r="G1174" t="s">
        <v>2898</v>
      </c>
      <c r="H1174" t="s">
        <v>2899</v>
      </c>
      <c r="I1174" t="s">
        <v>2900</v>
      </c>
      <c r="J1174">
        <v>-91.24</v>
      </c>
      <c r="K1174">
        <v>43.92</v>
      </c>
      <c r="L1174" t="s">
        <v>26</v>
      </c>
      <c r="M1174" t="s">
        <v>27</v>
      </c>
      <c r="N1174">
        <f>+N1158</f>
        <v>15636</v>
      </c>
    </row>
    <row r="1175" spans="1:14" x14ac:dyDescent="0.3">
      <c r="A1175">
        <v>1174</v>
      </c>
      <c r="B1175">
        <v>2014</v>
      </c>
      <c r="C1175" t="s">
        <v>14</v>
      </c>
      <c r="D1175" t="s">
        <v>15</v>
      </c>
      <c r="E1175" t="s">
        <v>16</v>
      </c>
      <c r="F1175" t="s">
        <v>2784</v>
      </c>
      <c r="G1175" t="s">
        <v>2901</v>
      </c>
      <c r="H1175" t="s">
        <v>2902</v>
      </c>
      <c r="I1175" t="s">
        <v>2903</v>
      </c>
      <c r="J1175">
        <v>-92.72</v>
      </c>
      <c r="K1175">
        <v>44.96</v>
      </c>
      <c r="L1175" t="s">
        <v>26</v>
      </c>
      <c r="M1175" t="s">
        <v>22</v>
      </c>
      <c r="N1175">
        <f t="shared" si="33"/>
        <v>16417.8</v>
      </c>
    </row>
    <row r="1176" spans="1:14" x14ac:dyDescent="0.3">
      <c r="A1176">
        <v>1175</v>
      </c>
      <c r="B1176">
        <v>2014</v>
      </c>
      <c r="C1176" t="s">
        <v>14</v>
      </c>
      <c r="D1176" t="s">
        <v>15</v>
      </c>
      <c r="E1176" t="s">
        <v>16</v>
      </c>
      <c r="F1176" t="s">
        <v>2784</v>
      </c>
      <c r="G1176" t="s">
        <v>1630</v>
      </c>
      <c r="H1176" t="s">
        <v>2904</v>
      </c>
      <c r="I1176" t="s">
        <v>2905</v>
      </c>
      <c r="J1176">
        <v>-88.18</v>
      </c>
      <c r="K1176">
        <v>43.32</v>
      </c>
      <c r="L1176" t="s">
        <v>26</v>
      </c>
      <c r="M1176" t="s">
        <v>22</v>
      </c>
      <c r="N1176">
        <f t="shared" si="33"/>
        <v>17238.689999999999</v>
      </c>
    </row>
    <row r="1177" spans="1:14" x14ac:dyDescent="0.3">
      <c r="A1177">
        <v>1176</v>
      </c>
      <c r="B1177">
        <v>2014</v>
      </c>
      <c r="C1177" t="s">
        <v>14</v>
      </c>
      <c r="D1177" t="s">
        <v>15</v>
      </c>
      <c r="E1177" t="s">
        <v>16</v>
      </c>
      <c r="F1177" t="s">
        <v>2784</v>
      </c>
      <c r="G1177" t="s">
        <v>2906</v>
      </c>
      <c r="H1177" t="s">
        <v>2907</v>
      </c>
      <c r="I1177" t="s">
        <v>2908</v>
      </c>
      <c r="J1177">
        <v>-89.03</v>
      </c>
      <c r="K1177">
        <v>42.65</v>
      </c>
      <c r="L1177" t="s">
        <v>26</v>
      </c>
      <c r="M1177" t="s">
        <v>34</v>
      </c>
      <c r="N1177">
        <f t="shared" si="33"/>
        <v>18100.624499999998</v>
      </c>
    </row>
    <row r="1178" spans="1:14" x14ac:dyDescent="0.3">
      <c r="A1178">
        <v>1177</v>
      </c>
      <c r="B1178">
        <v>2014</v>
      </c>
      <c r="C1178" t="s">
        <v>14</v>
      </c>
      <c r="D1178" t="s">
        <v>15</v>
      </c>
      <c r="E1178" t="s">
        <v>16</v>
      </c>
      <c r="F1178" t="s">
        <v>2784</v>
      </c>
      <c r="G1178" t="s">
        <v>2906</v>
      </c>
      <c r="H1178" t="s">
        <v>2909</v>
      </c>
      <c r="I1178" t="s">
        <v>2910</v>
      </c>
      <c r="J1178">
        <v>-89.05</v>
      </c>
      <c r="K1178">
        <v>42.68</v>
      </c>
      <c r="L1178" t="s">
        <v>26</v>
      </c>
      <c r="M1178" t="s">
        <v>47</v>
      </c>
      <c r="N1178">
        <f t="shared" si="33"/>
        <v>19005.655725000001</v>
      </c>
    </row>
    <row r="1179" spans="1:14" x14ac:dyDescent="0.3">
      <c r="A1179">
        <v>1178</v>
      </c>
      <c r="B1179">
        <v>2014</v>
      </c>
      <c r="C1179" t="s">
        <v>14</v>
      </c>
      <c r="D1179" t="s">
        <v>15</v>
      </c>
      <c r="E1179" t="s">
        <v>16</v>
      </c>
      <c r="F1179" t="s">
        <v>2784</v>
      </c>
      <c r="G1179" t="s">
        <v>2906</v>
      </c>
      <c r="H1179" t="s">
        <v>2911</v>
      </c>
      <c r="I1179" t="s">
        <v>2912</v>
      </c>
      <c r="J1179">
        <v>-89.01</v>
      </c>
      <c r="K1179">
        <v>42.7</v>
      </c>
      <c r="L1179" t="s">
        <v>26</v>
      </c>
      <c r="M1179" t="s">
        <v>34</v>
      </c>
      <c r="N1179">
        <f t="shared" si="33"/>
        <v>19955.938511250002</v>
      </c>
    </row>
    <row r="1180" spans="1:14" x14ac:dyDescent="0.3">
      <c r="A1180">
        <v>1179</v>
      </c>
      <c r="B1180">
        <v>2014</v>
      </c>
      <c r="C1180" t="s">
        <v>14</v>
      </c>
      <c r="D1180" t="s">
        <v>15</v>
      </c>
      <c r="E1180" t="s">
        <v>16</v>
      </c>
      <c r="F1180" t="s">
        <v>2784</v>
      </c>
      <c r="G1180" t="s">
        <v>2913</v>
      </c>
      <c r="H1180" t="s">
        <v>2914</v>
      </c>
      <c r="I1180" t="s">
        <v>2915</v>
      </c>
      <c r="J1180">
        <v>-87.85</v>
      </c>
      <c r="K1180">
        <v>42.58</v>
      </c>
      <c r="L1180" t="s">
        <v>33</v>
      </c>
      <c r="M1180" t="s">
        <v>47</v>
      </c>
      <c r="N1180">
        <f t="shared" si="33"/>
        <v>20953.735436812502</v>
      </c>
    </row>
    <row r="1181" spans="1:14" x14ac:dyDescent="0.3">
      <c r="A1181">
        <v>1180</v>
      </c>
      <c r="B1181">
        <v>2014</v>
      </c>
      <c r="C1181" t="s">
        <v>14</v>
      </c>
      <c r="D1181" t="s">
        <v>15</v>
      </c>
      <c r="E1181" t="s">
        <v>16</v>
      </c>
      <c r="F1181" t="s">
        <v>2784</v>
      </c>
      <c r="G1181" t="s">
        <v>2913</v>
      </c>
      <c r="H1181" t="s">
        <v>2916</v>
      </c>
      <c r="I1181" t="s">
        <v>2917</v>
      </c>
      <c r="J1181">
        <v>-87.85</v>
      </c>
      <c r="K1181">
        <v>42.62</v>
      </c>
      <c r="L1181" t="s">
        <v>33</v>
      </c>
      <c r="M1181" t="s">
        <v>34</v>
      </c>
      <c r="N1181">
        <f t="shared" si="33"/>
        <v>22001.422208653126</v>
      </c>
    </row>
    <row r="1182" spans="1:14" x14ac:dyDescent="0.3">
      <c r="A1182">
        <v>1181</v>
      </c>
      <c r="B1182">
        <v>2014</v>
      </c>
      <c r="C1182" t="s">
        <v>14</v>
      </c>
      <c r="D1182" t="s">
        <v>15</v>
      </c>
      <c r="E1182" t="s">
        <v>16</v>
      </c>
      <c r="F1182" t="s">
        <v>2784</v>
      </c>
      <c r="G1182" t="s">
        <v>2913</v>
      </c>
      <c r="H1182" t="s">
        <v>2918</v>
      </c>
      <c r="I1182" t="s">
        <v>2919</v>
      </c>
      <c r="J1182">
        <v>-87.89</v>
      </c>
      <c r="K1182">
        <v>42.57</v>
      </c>
      <c r="L1182" t="s">
        <v>26</v>
      </c>
      <c r="M1182" t="s">
        <v>34</v>
      </c>
      <c r="N1182">
        <f t="shared" si="33"/>
        <v>23101.493319085785</v>
      </c>
    </row>
    <row r="1183" spans="1:14" x14ac:dyDescent="0.3">
      <c r="A1183">
        <v>1182</v>
      </c>
      <c r="B1183">
        <v>2014</v>
      </c>
      <c r="C1183" t="s">
        <v>14</v>
      </c>
      <c r="D1183" t="s">
        <v>15</v>
      </c>
      <c r="E1183" t="s">
        <v>16</v>
      </c>
      <c r="F1183" t="s">
        <v>2784</v>
      </c>
      <c r="G1183" t="s">
        <v>2920</v>
      </c>
      <c r="H1183" t="s">
        <v>2921</v>
      </c>
      <c r="I1183" t="s">
        <v>2922</v>
      </c>
      <c r="J1183">
        <v>-91.22</v>
      </c>
      <c r="K1183">
        <v>43.78</v>
      </c>
      <c r="L1183" t="s">
        <v>21</v>
      </c>
      <c r="M1183" t="s">
        <v>22</v>
      </c>
      <c r="N1183">
        <f t="shared" si="33"/>
        <v>24256.567985040074</v>
      </c>
    </row>
    <row r="1184" spans="1:14" x14ac:dyDescent="0.3">
      <c r="A1184">
        <v>1183</v>
      </c>
      <c r="B1184">
        <v>2014</v>
      </c>
      <c r="C1184" t="s">
        <v>14</v>
      </c>
      <c r="D1184" t="s">
        <v>15</v>
      </c>
      <c r="E1184" t="s">
        <v>16</v>
      </c>
      <c r="F1184" t="s">
        <v>2784</v>
      </c>
      <c r="G1184" t="s">
        <v>2920</v>
      </c>
      <c r="H1184" t="s">
        <v>2923</v>
      </c>
      <c r="I1184" t="s">
        <v>2924</v>
      </c>
      <c r="J1184">
        <v>-91.24</v>
      </c>
      <c r="K1184">
        <v>43.86</v>
      </c>
      <c r="L1184" t="s">
        <v>26</v>
      </c>
      <c r="M1184" t="s">
        <v>22</v>
      </c>
      <c r="N1184">
        <f t="shared" si="33"/>
        <v>25469.396384292078</v>
      </c>
    </row>
    <row r="1185" spans="1:14" x14ac:dyDescent="0.3">
      <c r="A1185">
        <v>1184</v>
      </c>
      <c r="B1185">
        <v>2014</v>
      </c>
      <c r="C1185" t="s">
        <v>14</v>
      </c>
      <c r="D1185" t="s">
        <v>15</v>
      </c>
      <c r="E1185" t="s">
        <v>16</v>
      </c>
      <c r="F1185" t="s">
        <v>2784</v>
      </c>
      <c r="G1185" t="s">
        <v>2925</v>
      </c>
      <c r="H1185" t="s">
        <v>2926</v>
      </c>
      <c r="I1185" t="s">
        <v>2927</v>
      </c>
      <c r="J1185">
        <v>-88.41</v>
      </c>
      <c r="K1185">
        <v>42.59</v>
      </c>
      <c r="L1185" t="s">
        <v>33</v>
      </c>
      <c r="M1185" t="s">
        <v>27</v>
      </c>
      <c r="N1185">
        <f t="shared" si="33"/>
        <v>26742.866203506685</v>
      </c>
    </row>
    <row r="1186" spans="1:14" x14ac:dyDescent="0.3">
      <c r="A1186">
        <v>1185</v>
      </c>
      <c r="B1186">
        <v>2014</v>
      </c>
      <c r="C1186" t="s">
        <v>14</v>
      </c>
      <c r="D1186" t="s">
        <v>15</v>
      </c>
      <c r="E1186" t="s">
        <v>16</v>
      </c>
      <c r="F1186" t="s">
        <v>2784</v>
      </c>
      <c r="G1186" t="s">
        <v>2382</v>
      </c>
      <c r="H1186" t="s">
        <v>2928</v>
      </c>
      <c r="I1186" t="s">
        <v>2929</v>
      </c>
      <c r="J1186">
        <v>-90.71</v>
      </c>
      <c r="K1186">
        <v>42.84</v>
      </c>
      <c r="L1186" t="s">
        <v>21</v>
      </c>
      <c r="M1186" t="s">
        <v>22</v>
      </c>
      <c r="N1186">
        <f>+N1185*0.95</f>
        <v>25405.722893331349</v>
      </c>
    </row>
    <row r="1187" spans="1:14" x14ac:dyDescent="0.3">
      <c r="A1187">
        <v>1186</v>
      </c>
      <c r="B1187">
        <v>2014</v>
      </c>
      <c r="C1187" t="s">
        <v>14</v>
      </c>
      <c r="D1187" t="s">
        <v>15</v>
      </c>
      <c r="E1187" t="s">
        <v>16</v>
      </c>
      <c r="F1187" t="s">
        <v>2784</v>
      </c>
      <c r="G1187" t="s">
        <v>2382</v>
      </c>
      <c r="H1187" t="s">
        <v>2928</v>
      </c>
      <c r="I1187" t="s">
        <v>2929</v>
      </c>
      <c r="J1187">
        <v>-90.71</v>
      </c>
      <c r="K1187">
        <v>42.84</v>
      </c>
      <c r="L1187" t="s">
        <v>21</v>
      </c>
      <c r="M1187" t="s">
        <v>27</v>
      </c>
      <c r="N1187">
        <f t="shared" si="33"/>
        <v>26676.009037997919</v>
      </c>
    </row>
    <row r="1188" spans="1:14" x14ac:dyDescent="0.3">
      <c r="A1188">
        <v>1187</v>
      </c>
      <c r="B1188">
        <v>2014</v>
      </c>
      <c r="C1188" t="s">
        <v>14</v>
      </c>
      <c r="D1188" t="s">
        <v>15</v>
      </c>
      <c r="E1188" t="s">
        <v>16</v>
      </c>
      <c r="F1188" t="s">
        <v>2784</v>
      </c>
      <c r="G1188" t="s">
        <v>2930</v>
      </c>
      <c r="H1188" t="s">
        <v>2931</v>
      </c>
      <c r="I1188" t="s">
        <v>2932</v>
      </c>
      <c r="J1188">
        <v>-88.31</v>
      </c>
      <c r="K1188">
        <v>44.3</v>
      </c>
      <c r="L1188" t="s">
        <v>26</v>
      </c>
      <c r="M1188" t="s">
        <v>22</v>
      </c>
      <c r="N1188">
        <f t="shared" si="33"/>
        <v>28009.809489897816</v>
      </c>
    </row>
    <row r="1189" spans="1:14" x14ac:dyDescent="0.3">
      <c r="A1189">
        <v>1188</v>
      </c>
      <c r="B1189">
        <v>2014</v>
      </c>
      <c r="C1189" t="s">
        <v>14</v>
      </c>
      <c r="D1189" t="s">
        <v>15</v>
      </c>
      <c r="E1189" t="s">
        <v>16</v>
      </c>
      <c r="F1189" t="s">
        <v>2784</v>
      </c>
      <c r="G1189" t="s">
        <v>2933</v>
      </c>
      <c r="H1189" t="s">
        <v>2934</v>
      </c>
      <c r="I1189" t="s">
        <v>2935</v>
      </c>
      <c r="J1189">
        <v>-88.43</v>
      </c>
      <c r="K1189">
        <v>43.59</v>
      </c>
      <c r="L1189" t="s">
        <v>33</v>
      </c>
      <c r="M1189" t="s">
        <v>47</v>
      </c>
      <c r="N1189">
        <f t="shared" si="33"/>
        <v>29410.299964392707</v>
      </c>
    </row>
    <row r="1190" spans="1:14" x14ac:dyDescent="0.3">
      <c r="A1190">
        <v>1189</v>
      </c>
      <c r="B1190">
        <v>2014</v>
      </c>
      <c r="C1190" t="s">
        <v>14</v>
      </c>
      <c r="D1190" t="s">
        <v>15</v>
      </c>
      <c r="E1190" t="s">
        <v>16</v>
      </c>
      <c r="F1190" t="s">
        <v>2784</v>
      </c>
      <c r="G1190" t="s">
        <v>2936</v>
      </c>
      <c r="H1190" t="s">
        <v>2937</v>
      </c>
      <c r="I1190" t="s">
        <v>2938</v>
      </c>
      <c r="J1190">
        <v>-87.7</v>
      </c>
      <c r="K1190">
        <v>44.55</v>
      </c>
      <c r="L1190" t="s">
        <v>33</v>
      </c>
      <c r="M1190" t="s">
        <v>22</v>
      </c>
      <c r="N1190">
        <f t="shared" si="33"/>
        <v>30880.814962612345</v>
      </c>
    </row>
    <row r="1191" spans="1:14" x14ac:dyDescent="0.3">
      <c r="A1191">
        <v>1190</v>
      </c>
      <c r="B1191">
        <v>2014</v>
      </c>
      <c r="C1191" t="s">
        <v>14</v>
      </c>
      <c r="D1191" t="s">
        <v>15</v>
      </c>
      <c r="E1191" t="s">
        <v>16</v>
      </c>
      <c r="F1191" t="s">
        <v>2784</v>
      </c>
      <c r="G1191" t="s">
        <v>2409</v>
      </c>
      <c r="H1191" t="s">
        <v>2939</v>
      </c>
      <c r="I1191" t="s">
        <v>2940</v>
      </c>
      <c r="J1191">
        <v>-89.3</v>
      </c>
      <c r="K1191">
        <v>43.12</v>
      </c>
      <c r="L1191" t="s">
        <v>33</v>
      </c>
      <c r="M1191" t="s">
        <v>34</v>
      </c>
      <c r="N1191">
        <f t="shared" si="33"/>
        <v>32424.855710742962</v>
      </c>
    </row>
    <row r="1192" spans="1:14" x14ac:dyDescent="0.3">
      <c r="A1192">
        <v>1191</v>
      </c>
      <c r="B1192">
        <v>2014</v>
      </c>
      <c r="C1192" t="s">
        <v>14</v>
      </c>
      <c r="D1192" t="s">
        <v>15</v>
      </c>
      <c r="E1192" t="s">
        <v>16</v>
      </c>
      <c r="F1192" t="s">
        <v>2784</v>
      </c>
      <c r="G1192" t="s">
        <v>2409</v>
      </c>
      <c r="H1192" t="s">
        <v>2941</v>
      </c>
      <c r="I1192" t="s">
        <v>2942</v>
      </c>
      <c r="J1192">
        <v>-89.51</v>
      </c>
      <c r="K1192">
        <v>43.06</v>
      </c>
      <c r="L1192" t="s">
        <v>26</v>
      </c>
      <c r="M1192" t="s">
        <v>34</v>
      </c>
      <c r="N1192">
        <f t="shared" si="33"/>
        <v>34046.098496280109</v>
      </c>
    </row>
    <row r="1193" spans="1:14" x14ac:dyDescent="0.3">
      <c r="A1193">
        <v>1192</v>
      </c>
      <c r="B1193">
        <v>2014</v>
      </c>
      <c r="C1193" t="s">
        <v>14</v>
      </c>
      <c r="D1193" t="s">
        <v>15</v>
      </c>
      <c r="E1193" t="s">
        <v>16</v>
      </c>
      <c r="F1193" t="s">
        <v>2784</v>
      </c>
      <c r="G1193" t="s">
        <v>2409</v>
      </c>
      <c r="H1193" t="s">
        <v>2943</v>
      </c>
      <c r="I1193" t="s">
        <v>2944</v>
      </c>
      <c r="J1193">
        <v>-89.36</v>
      </c>
      <c r="K1193">
        <v>43.13</v>
      </c>
      <c r="L1193" t="s">
        <v>33</v>
      </c>
      <c r="M1193" t="s">
        <v>47</v>
      </c>
      <c r="N1193">
        <f t="shared" si="33"/>
        <v>35748.403421094117</v>
      </c>
    </row>
    <row r="1194" spans="1:14" x14ac:dyDescent="0.3">
      <c r="A1194">
        <v>1193</v>
      </c>
      <c r="B1194">
        <v>2014</v>
      </c>
      <c r="C1194" t="s">
        <v>14</v>
      </c>
      <c r="D1194" t="s">
        <v>15</v>
      </c>
      <c r="E1194" t="s">
        <v>16</v>
      </c>
      <c r="F1194" t="s">
        <v>2784</v>
      </c>
      <c r="G1194" t="s">
        <v>2409</v>
      </c>
      <c r="H1194" t="s">
        <v>2945</v>
      </c>
      <c r="I1194" t="s">
        <v>2946</v>
      </c>
      <c r="J1194">
        <v>-89.32</v>
      </c>
      <c r="K1194">
        <v>43.13</v>
      </c>
      <c r="L1194" t="s">
        <v>33</v>
      </c>
      <c r="M1194" t="s">
        <v>27</v>
      </c>
      <c r="N1194">
        <f t="shared" si="33"/>
        <v>37535.823592148823</v>
      </c>
    </row>
    <row r="1195" spans="1:14" x14ac:dyDescent="0.3">
      <c r="A1195">
        <v>1194</v>
      </c>
      <c r="B1195">
        <v>2014</v>
      </c>
      <c r="C1195" t="s">
        <v>14</v>
      </c>
      <c r="D1195" t="s">
        <v>15</v>
      </c>
      <c r="E1195" t="s">
        <v>16</v>
      </c>
      <c r="F1195" t="s">
        <v>2784</v>
      </c>
      <c r="G1195" t="s">
        <v>2409</v>
      </c>
      <c r="H1195" t="s">
        <v>2947</v>
      </c>
      <c r="I1195" t="s">
        <v>2948</v>
      </c>
      <c r="J1195">
        <v>-89.31</v>
      </c>
      <c r="K1195">
        <v>43.13</v>
      </c>
      <c r="L1195" t="s">
        <v>33</v>
      </c>
      <c r="M1195" t="s">
        <v>34</v>
      </c>
      <c r="N1195">
        <f t="shared" si="33"/>
        <v>39412.614771756264</v>
      </c>
    </row>
    <row r="1196" spans="1:14" x14ac:dyDescent="0.3">
      <c r="A1196">
        <v>1195</v>
      </c>
      <c r="B1196">
        <v>2014</v>
      </c>
      <c r="C1196" t="s">
        <v>14</v>
      </c>
      <c r="D1196" t="s">
        <v>15</v>
      </c>
      <c r="E1196" t="s">
        <v>16</v>
      </c>
      <c r="F1196" t="s">
        <v>2784</v>
      </c>
      <c r="G1196" t="s">
        <v>2409</v>
      </c>
      <c r="H1196" t="s">
        <v>2949</v>
      </c>
      <c r="I1196" t="s">
        <v>2950</v>
      </c>
      <c r="J1196">
        <v>-89.5</v>
      </c>
      <c r="K1196">
        <v>43.06</v>
      </c>
      <c r="L1196" t="s">
        <v>33</v>
      </c>
      <c r="M1196" t="s">
        <v>34</v>
      </c>
      <c r="N1196">
        <v>15636</v>
      </c>
    </row>
    <row r="1197" spans="1:14" x14ac:dyDescent="0.3">
      <c r="A1197">
        <v>1196</v>
      </c>
      <c r="B1197">
        <v>2014</v>
      </c>
      <c r="C1197" t="s">
        <v>14</v>
      </c>
      <c r="D1197" t="s">
        <v>15</v>
      </c>
      <c r="E1197" t="s">
        <v>16</v>
      </c>
      <c r="F1197" t="s">
        <v>2784</v>
      </c>
      <c r="G1197" t="s">
        <v>2951</v>
      </c>
      <c r="H1197" t="s">
        <v>2952</v>
      </c>
      <c r="I1197" t="s">
        <v>2953</v>
      </c>
      <c r="J1197">
        <v>-87.71</v>
      </c>
      <c r="K1197">
        <v>44.05</v>
      </c>
      <c r="L1197" t="s">
        <v>33</v>
      </c>
      <c r="M1197" t="s">
        <v>34</v>
      </c>
      <c r="N1197">
        <f>+N1196*1.05</f>
        <v>16417.8</v>
      </c>
    </row>
    <row r="1198" spans="1:14" x14ac:dyDescent="0.3">
      <c r="A1198">
        <v>1197</v>
      </c>
      <c r="B1198">
        <v>2014</v>
      </c>
      <c r="C1198" t="s">
        <v>14</v>
      </c>
      <c r="D1198" t="s">
        <v>15</v>
      </c>
      <c r="E1198" t="s">
        <v>16</v>
      </c>
      <c r="F1198" t="s">
        <v>2784</v>
      </c>
      <c r="G1198" t="s">
        <v>2954</v>
      </c>
      <c r="H1198" t="s">
        <v>2955</v>
      </c>
      <c r="I1198" t="s">
        <v>2956</v>
      </c>
      <c r="J1198">
        <v>-87.66</v>
      </c>
      <c r="K1198">
        <v>45.08</v>
      </c>
      <c r="L1198" t="s">
        <v>21</v>
      </c>
      <c r="M1198" t="s">
        <v>47</v>
      </c>
      <c r="N1198">
        <f t="shared" ref="N1198:N1233" si="34">+N1197*1.05</f>
        <v>17238.689999999999</v>
      </c>
    </row>
    <row r="1199" spans="1:14" x14ac:dyDescent="0.3">
      <c r="A1199">
        <v>1198</v>
      </c>
      <c r="B1199">
        <v>2014</v>
      </c>
      <c r="C1199" t="s">
        <v>14</v>
      </c>
      <c r="D1199" t="s">
        <v>15</v>
      </c>
      <c r="E1199" t="s">
        <v>16</v>
      </c>
      <c r="F1199" t="s">
        <v>2784</v>
      </c>
      <c r="G1199" t="s">
        <v>2957</v>
      </c>
      <c r="H1199" t="s">
        <v>2958</v>
      </c>
      <c r="I1199" t="s">
        <v>2959</v>
      </c>
      <c r="J1199">
        <v>-88.56</v>
      </c>
      <c r="K1199">
        <v>43.49</v>
      </c>
      <c r="L1199" t="s">
        <v>21</v>
      </c>
      <c r="M1199" t="s">
        <v>22</v>
      </c>
      <c r="N1199">
        <f t="shared" si="34"/>
        <v>18100.624499999998</v>
      </c>
    </row>
    <row r="1200" spans="1:14" x14ac:dyDescent="0.3">
      <c r="A1200">
        <v>1199</v>
      </c>
      <c r="B1200">
        <v>2014</v>
      </c>
      <c r="C1200" t="s">
        <v>14</v>
      </c>
      <c r="D1200" t="s">
        <v>15</v>
      </c>
      <c r="E1200" t="s">
        <v>16</v>
      </c>
      <c r="F1200" t="s">
        <v>2784</v>
      </c>
      <c r="G1200" t="s">
        <v>2960</v>
      </c>
      <c r="H1200" t="s">
        <v>2961</v>
      </c>
      <c r="I1200" t="s">
        <v>2962</v>
      </c>
      <c r="J1200">
        <v>-89.3</v>
      </c>
      <c r="K1200">
        <v>43.02</v>
      </c>
      <c r="L1200" t="s">
        <v>33</v>
      </c>
      <c r="M1200" t="s">
        <v>27</v>
      </c>
      <c r="N1200">
        <f t="shared" si="34"/>
        <v>19005.655725000001</v>
      </c>
    </row>
    <row r="1201" spans="1:14" x14ac:dyDescent="0.3">
      <c r="A1201">
        <v>1200</v>
      </c>
      <c r="B1201">
        <v>2014</v>
      </c>
      <c r="C1201" t="s">
        <v>14</v>
      </c>
      <c r="D1201" t="s">
        <v>15</v>
      </c>
      <c r="E1201" t="s">
        <v>16</v>
      </c>
      <c r="F1201" t="s">
        <v>2784</v>
      </c>
      <c r="G1201" t="s">
        <v>2963</v>
      </c>
      <c r="H1201" t="s">
        <v>2964</v>
      </c>
      <c r="I1201" t="s">
        <v>2965</v>
      </c>
      <c r="J1201">
        <v>-88.1</v>
      </c>
      <c r="K1201">
        <v>43.12</v>
      </c>
      <c r="L1201" t="s">
        <v>33</v>
      </c>
      <c r="M1201" t="s">
        <v>22</v>
      </c>
      <c r="N1201">
        <f t="shared" si="34"/>
        <v>19955.938511250002</v>
      </c>
    </row>
    <row r="1202" spans="1:14" x14ac:dyDescent="0.3">
      <c r="A1202">
        <v>1201</v>
      </c>
      <c r="B1202">
        <v>2014</v>
      </c>
      <c r="C1202" t="s">
        <v>14</v>
      </c>
      <c r="D1202" t="s">
        <v>15</v>
      </c>
      <c r="E1202" t="s">
        <v>16</v>
      </c>
      <c r="F1202" t="s">
        <v>2784</v>
      </c>
      <c r="G1202" t="s">
        <v>2966</v>
      </c>
      <c r="H1202" t="s">
        <v>2967</v>
      </c>
      <c r="I1202" t="s">
        <v>2968</v>
      </c>
      <c r="J1202">
        <v>-91.93</v>
      </c>
      <c r="K1202">
        <v>44.9</v>
      </c>
      <c r="L1202" t="s">
        <v>21</v>
      </c>
      <c r="M1202" t="s">
        <v>22</v>
      </c>
      <c r="N1202">
        <f t="shared" si="34"/>
        <v>20953.735436812502</v>
      </c>
    </row>
    <row r="1203" spans="1:14" x14ac:dyDescent="0.3">
      <c r="A1203">
        <v>1202</v>
      </c>
      <c r="B1203">
        <v>2014</v>
      </c>
      <c r="C1203" t="s">
        <v>14</v>
      </c>
      <c r="D1203" t="s">
        <v>15</v>
      </c>
      <c r="E1203" t="s">
        <v>16</v>
      </c>
      <c r="F1203" t="s">
        <v>2784</v>
      </c>
      <c r="G1203" t="s">
        <v>2969</v>
      </c>
      <c r="H1203" t="s">
        <v>2970</v>
      </c>
      <c r="I1203" t="s">
        <v>2971</v>
      </c>
      <c r="J1203">
        <v>-87.95</v>
      </c>
      <c r="K1203">
        <v>42.98</v>
      </c>
      <c r="L1203" t="s">
        <v>33</v>
      </c>
      <c r="M1203" t="s">
        <v>27</v>
      </c>
      <c r="N1203">
        <f t="shared" si="34"/>
        <v>22001.422208653126</v>
      </c>
    </row>
    <row r="1204" spans="1:14" x14ac:dyDescent="0.3">
      <c r="A1204">
        <v>1203</v>
      </c>
      <c r="B1204">
        <v>2014</v>
      </c>
      <c r="C1204" t="s">
        <v>14</v>
      </c>
      <c r="D1204" t="s">
        <v>15</v>
      </c>
      <c r="E1204" t="s">
        <v>16</v>
      </c>
      <c r="F1204" t="s">
        <v>2784</v>
      </c>
      <c r="G1204" t="s">
        <v>2969</v>
      </c>
      <c r="H1204" t="s">
        <v>2972</v>
      </c>
      <c r="I1204" t="s">
        <v>2973</v>
      </c>
      <c r="J1204">
        <v>-87.98</v>
      </c>
      <c r="K1204">
        <v>43.09</v>
      </c>
      <c r="L1204" t="s">
        <v>167</v>
      </c>
      <c r="M1204" t="s">
        <v>34</v>
      </c>
      <c r="N1204">
        <f t="shared" si="34"/>
        <v>23101.493319085785</v>
      </c>
    </row>
    <row r="1205" spans="1:14" x14ac:dyDescent="0.3">
      <c r="A1205">
        <v>1204</v>
      </c>
      <c r="B1205">
        <v>2014</v>
      </c>
      <c r="C1205" t="s">
        <v>14</v>
      </c>
      <c r="D1205" t="s">
        <v>15</v>
      </c>
      <c r="E1205" t="s">
        <v>16</v>
      </c>
      <c r="F1205" t="s">
        <v>2784</v>
      </c>
      <c r="G1205" t="s">
        <v>2969</v>
      </c>
      <c r="H1205" t="s">
        <v>2974</v>
      </c>
      <c r="I1205" t="s">
        <v>2975</v>
      </c>
      <c r="J1205">
        <v>-87.92</v>
      </c>
      <c r="K1205">
        <v>43.06</v>
      </c>
      <c r="L1205" t="s">
        <v>167</v>
      </c>
      <c r="M1205" t="s">
        <v>22</v>
      </c>
      <c r="N1205">
        <f t="shared" si="34"/>
        <v>24256.567985040074</v>
      </c>
    </row>
    <row r="1206" spans="1:14" x14ac:dyDescent="0.3">
      <c r="A1206">
        <v>1205</v>
      </c>
      <c r="B1206">
        <v>2014</v>
      </c>
      <c r="C1206" t="s">
        <v>14</v>
      </c>
      <c r="D1206" t="s">
        <v>15</v>
      </c>
      <c r="E1206" t="s">
        <v>16</v>
      </c>
      <c r="F1206" t="s">
        <v>2784</v>
      </c>
      <c r="G1206" t="s">
        <v>2969</v>
      </c>
      <c r="H1206" t="s">
        <v>2976</v>
      </c>
      <c r="I1206" t="s">
        <v>2977</v>
      </c>
      <c r="J1206">
        <v>-87.89</v>
      </c>
      <c r="K1206">
        <v>43.06</v>
      </c>
      <c r="L1206" t="s">
        <v>21</v>
      </c>
      <c r="M1206" t="s">
        <v>34</v>
      </c>
      <c r="N1206">
        <f t="shared" si="34"/>
        <v>25469.396384292078</v>
      </c>
    </row>
    <row r="1207" spans="1:14" x14ac:dyDescent="0.3">
      <c r="A1207">
        <v>1206</v>
      </c>
      <c r="B1207">
        <v>2014</v>
      </c>
      <c r="C1207" t="s">
        <v>14</v>
      </c>
      <c r="D1207" t="s">
        <v>15</v>
      </c>
      <c r="E1207" t="s">
        <v>16</v>
      </c>
      <c r="F1207" t="s">
        <v>2784</v>
      </c>
      <c r="G1207" t="s">
        <v>2969</v>
      </c>
      <c r="H1207" t="s">
        <v>2978</v>
      </c>
      <c r="I1207" t="s">
        <v>2979</v>
      </c>
      <c r="J1207">
        <v>-88</v>
      </c>
      <c r="K1207">
        <v>43.18</v>
      </c>
      <c r="L1207" t="s">
        <v>26</v>
      </c>
      <c r="M1207" t="s">
        <v>34</v>
      </c>
      <c r="N1207">
        <f t="shared" si="34"/>
        <v>26742.866203506685</v>
      </c>
    </row>
    <row r="1208" spans="1:14" x14ac:dyDescent="0.3">
      <c r="A1208">
        <v>1207</v>
      </c>
      <c r="B1208">
        <v>2014</v>
      </c>
      <c r="C1208" t="s">
        <v>14</v>
      </c>
      <c r="D1208" t="s">
        <v>15</v>
      </c>
      <c r="E1208" t="s">
        <v>16</v>
      </c>
      <c r="F1208" t="s">
        <v>2784</v>
      </c>
      <c r="G1208" t="s">
        <v>2969</v>
      </c>
      <c r="H1208" t="s">
        <v>2980</v>
      </c>
      <c r="I1208" t="s">
        <v>2981</v>
      </c>
      <c r="J1208">
        <v>-87.95</v>
      </c>
      <c r="K1208">
        <v>42.94</v>
      </c>
      <c r="L1208" t="s">
        <v>33</v>
      </c>
      <c r="M1208" t="s">
        <v>34</v>
      </c>
      <c r="N1208">
        <f t="shared" si="34"/>
        <v>28080.00951368202</v>
      </c>
    </row>
    <row r="1209" spans="1:14" x14ac:dyDescent="0.3">
      <c r="A1209">
        <v>1208</v>
      </c>
      <c r="B1209">
        <v>2014</v>
      </c>
      <c r="C1209" t="s">
        <v>14</v>
      </c>
      <c r="D1209" t="s">
        <v>15</v>
      </c>
      <c r="E1209" t="s">
        <v>16</v>
      </c>
      <c r="F1209" t="s">
        <v>2784</v>
      </c>
      <c r="G1209" t="s">
        <v>2969</v>
      </c>
      <c r="H1209" t="s">
        <v>2982</v>
      </c>
      <c r="I1209" t="s">
        <v>2983</v>
      </c>
      <c r="J1209">
        <v>-87.91</v>
      </c>
      <c r="K1209">
        <v>43.09</v>
      </c>
      <c r="L1209" t="s">
        <v>26</v>
      </c>
      <c r="M1209" t="s">
        <v>34</v>
      </c>
      <c r="N1209">
        <f t="shared" si="34"/>
        <v>29484.009989366121</v>
      </c>
    </row>
    <row r="1210" spans="1:14" x14ac:dyDescent="0.3">
      <c r="A1210">
        <v>1209</v>
      </c>
      <c r="B1210">
        <v>2014</v>
      </c>
      <c r="C1210" t="s">
        <v>14</v>
      </c>
      <c r="D1210" t="s">
        <v>15</v>
      </c>
      <c r="E1210" t="s">
        <v>16</v>
      </c>
      <c r="F1210" t="s">
        <v>2784</v>
      </c>
      <c r="G1210" t="s">
        <v>2969</v>
      </c>
      <c r="H1210" t="s">
        <v>2982</v>
      </c>
      <c r="I1210" t="s">
        <v>2983</v>
      </c>
      <c r="J1210">
        <v>-87.91</v>
      </c>
      <c r="K1210">
        <v>43.09</v>
      </c>
      <c r="L1210" t="s">
        <v>26</v>
      </c>
      <c r="M1210" t="s">
        <v>27</v>
      </c>
      <c r="N1210">
        <f t="shared" si="34"/>
        <v>30958.210488834429</v>
      </c>
    </row>
    <row r="1211" spans="1:14" x14ac:dyDescent="0.3">
      <c r="A1211">
        <v>1210</v>
      </c>
      <c r="B1211">
        <v>2014</v>
      </c>
      <c r="C1211" t="s">
        <v>14</v>
      </c>
      <c r="D1211" t="s">
        <v>15</v>
      </c>
      <c r="E1211" t="s">
        <v>16</v>
      </c>
      <c r="F1211" t="s">
        <v>2784</v>
      </c>
      <c r="G1211" t="s">
        <v>2969</v>
      </c>
      <c r="H1211" t="s">
        <v>2984</v>
      </c>
      <c r="I1211" t="s">
        <v>2985</v>
      </c>
      <c r="J1211">
        <v>-87.93</v>
      </c>
      <c r="K1211">
        <v>42.93</v>
      </c>
      <c r="L1211" t="s">
        <v>167</v>
      </c>
      <c r="M1211" t="s">
        <v>27</v>
      </c>
      <c r="N1211">
        <f t="shared" si="34"/>
        <v>32506.121013276152</v>
      </c>
    </row>
    <row r="1212" spans="1:14" x14ac:dyDescent="0.3">
      <c r="A1212">
        <v>1211</v>
      </c>
      <c r="B1212">
        <v>2014</v>
      </c>
      <c r="C1212" t="s">
        <v>14</v>
      </c>
      <c r="D1212" t="s">
        <v>15</v>
      </c>
      <c r="E1212" t="s">
        <v>16</v>
      </c>
      <c r="F1212" t="s">
        <v>2784</v>
      </c>
      <c r="G1212" t="s">
        <v>2969</v>
      </c>
      <c r="H1212" t="s">
        <v>2986</v>
      </c>
      <c r="I1212" t="s">
        <v>2987</v>
      </c>
      <c r="J1212">
        <v>-87.92</v>
      </c>
      <c r="K1212">
        <v>42.99</v>
      </c>
      <c r="L1212" t="s">
        <v>21</v>
      </c>
      <c r="M1212" t="s">
        <v>34</v>
      </c>
      <c r="N1212">
        <f>+N1196</f>
        <v>15636</v>
      </c>
    </row>
    <row r="1213" spans="1:14" x14ac:dyDescent="0.3">
      <c r="A1213">
        <v>1212</v>
      </c>
      <c r="B1213">
        <v>2014</v>
      </c>
      <c r="C1213" t="s">
        <v>14</v>
      </c>
      <c r="D1213" t="s">
        <v>15</v>
      </c>
      <c r="E1213" t="s">
        <v>16</v>
      </c>
      <c r="F1213" t="s">
        <v>2784</v>
      </c>
      <c r="G1213" t="s">
        <v>2969</v>
      </c>
      <c r="H1213" t="s">
        <v>2986</v>
      </c>
      <c r="I1213" t="s">
        <v>2987</v>
      </c>
      <c r="J1213">
        <v>-87.92</v>
      </c>
      <c r="K1213">
        <v>42.99</v>
      </c>
      <c r="L1213" t="s">
        <v>21</v>
      </c>
      <c r="M1213" t="s">
        <v>47</v>
      </c>
      <c r="N1213">
        <f t="shared" si="34"/>
        <v>16417.8</v>
      </c>
    </row>
    <row r="1214" spans="1:14" x14ac:dyDescent="0.3">
      <c r="A1214">
        <v>1213</v>
      </c>
      <c r="B1214">
        <v>2014</v>
      </c>
      <c r="C1214" t="s">
        <v>14</v>
      </c>
      <c r="D1214" t="s">
        <v>15</v>
      </c>
      <c r="E1214" t="s">
        <v>16</v>
      </c>
      <c r="F1214" t="s">
        <v>2784</v>
      </c>
      <c r="G1214" t="s">
        <v>2969</v>
      </c>
      <c r="H1214" t="s">
        <v>2988</v>
      </c>
      <c r="I1214" t="s">
        <v>2989</v>
      </c>
      <c r="J1214">
        <v>-87.9</v>
      </c>
      <c r="K1214">
        <v>43</v>
      </c>
      <c r="L1214" t="s">
        <v>167</v>
      </c>
      <c r="M1214" t="s">
        <v>47</v>
      </c>
      <c r="N1214">
        <f t="shared" si="34"/>
        <v>17238.689999999999</v>
      </c>
    </row>
    <row r="1215" spans="1:14" x14ac:dyDescent="0.3">
      <c r="A1215">
        <v>1214</v>
      </c>
      <c r="B1215">
        <v>2014</v>
      </c>
      <c r="C1215" t="s">
        <v>14</v>
      </c>
      <c r="D1215" t="s">
        <v>15</v>
      </c>
      <c r="E1215" t="s">
        <v>16</v>
      </c>
      <c r="F1215" t="s">
        <v>2784</v>
      </c>
      <c r="G1215" t="s">
        <v>2969</v>
      </c>
      <c r="H1215" t="s">
        <v>2990</v>
      </c>
      <c r="I1215" t="s">
        <v>2991</v>
      </c>
      <c r="J1215">
        <v>-87.96</v>
      </c>
      <c r="K1215">
        <v>43.15</v>
      </c>
      <c r="L1215" t="s">
        <v>21</v>
      </c>
      <c r="M1215" t="s">
        <v>47</v>
      </c>
      <c r="N1215">
        <f t="shared" si="34"/>
        <v>18100.624499999998</v>
      </c>
    </row>
    <row r="1216" spans="1:14" x14ac:dyDescent="0.3">
      <c r="A1216">
        <v>1215</v>
      </c>
      <c r="B1216">
        <v>2014</v>
      </c>
      <c r="C1216" t="s">
        <v>14</v>
      </c>
      <c r="D1216" t="s">
        <v>15</v>
      </c>
      <c r="E1216" t="s">
        <v>16</v>
      </c>
      <c r="F1216" t="s">
        <v>2784</v>
      </c>
      <c r="G1216" t="s">
        <v>2969</v>
      </c>
      <c r="H1216" t="s">
        <v>2992</v>
      </c>
      <c r="I1216" t="s">
        <v>2993</v>
      </c>
      <c r="J1216">
        <v>-87.91</v>
      </c>
      <c r="K1216">
        <v>43.02</v>
      </c>
      <c r="L1216" t="s">
        <v>167</v>
      </c>
      <c r="M1216" t="s">
        <v>47</v>
      </c>
      <c r="N1216">
        <f t="shared" si="34"/>
        <v>19005.655725000001</v>
      </c>
    </row>
    <row r="1217" spans="1:14" x14ac:dyDescent="0.3">
      <c r="A1217">
        <v>1216</v>
      </c>
      <c r="B1217">
        <v>2014</v>
      </c>
      <c r="C1217" t="s">
        <v>14</v>
      </c>
      <c r="D1217" t="s">
        <v>15</v>
      </c>
      <c r="E1217" t="s">
        <v>16</v>
      </c>
      <c r="F1217" t="s">
        <v>2784</v>
      </c>
      <c r="G1217" t="s">
        <v>2969</v>
      </c>
      <c r="H1217" t="s">
        <v>2994</v>
      </c>
      <c r="I1217" t="s">
        <v>2995</v>
      </c>
      <c r="J1217">
        <v>-88.01</v>
      </c>
      <c r="K1217">
        <v>42.99</v>
      </c>
      <c r="L1217" t="s">
        <v>21</v>
      </c>
      <c r="M1217" t="s">
        <v>47</v>
      </c>
      <c r="N1217">
        <f t="shared" si="34"/>
        <v>19955.938511250002</v>
      </c>
    </row>
    <row r="1218" spans="1:14" x14ac:dyDescent="0.3">
      <c r="A1218">
        <v>1217</v>
      </c>
      <c r="B1218">
        <v>2014</v>
      </c>
      <c r="C1218" t="s">
        <v>14</v>
      </c>
      <c r="D1218" t="s">
        <v>15</v>
      </c>
      <c r="E1218" t="s">
        <v>16</v>
      </c>
      <c r="F1218" t="s">
        <v>2784</v>
      </c>
      <c r="G1218" t="s">
        <v>2969</v>
      </c>
      <c r="H1218" t="s">
        <v>2996</v>
      </c>
      <c r="I1218" t="s">
        <v>2997</v>
      </c>
      <c r="J1218">
        <v>-87.93</v>
      </c>
      <c r="K1218">
        <v>43.01</v>
      </c>
      <c r="L1218" t="s">
        <v>33</v>
      </c>
      <c r="M1218" t="s">
        <v>47</v>
      </c>
      <c r="N1218">
        <f t="shared" si="34"/>
        <v>20953.735436812502</v>
      </c>
    </row>
    <row r="1219" spans="1:14" x14ac:dyDescent="0.3">
      <c r="A1219">
        <v>1218</v>
      </c>
      <c r="B1219">
        <v>2014</v>
      </c>
      <c r="C1219" t="s">
        <v>14</v>
      </c>
      <c r="D1219" t="s">
        <v>15</v>
      </c>
      <c r="E1219" t="s">
        <v>16</v>
      </c>
      <c r="F1219" t="s">
        <v>2784</v>
      </c>
      <c r="G1219" t="s">
        <v>2998</v>
      </c>
      <c r="H1219" t="s">
        <v>2999</v>
      </c>
      <c r="I1219" t="s">
        <v>3000</v>
      </c>
      <c r="J1219">
        <v>-89.35</v>
      </c>
      <c r="K1219">
        <v>43.05</v>
      </c>
      <c r="L1219" t="s">
        <v>26</v>
      </c>
      <c r="M1219" t="s">
        <v>47</v>
      </c>
      <c r="N1219">
        <f t="shared" si="34"/>
        <v>22001.422208653126</v>
      </c>
    </row>
    <row r="1220" spans="1:14" x14ac:dyDescent="0.3">
      <c r="A1220">
        <v>1219</v>
      </c>
      <c r="B1220">
        <v>2014</v>
      </c>
      <c r="C1220" t="s">
        <v>14</v>
      </c>
      <c r="D1220" t="s">
        <v>15</v>
      </c>
      <c r="E1220" t="s">
        <v>16</v>
      </c>
      <c r="F1220" t="s">
        <v>2784</v>
      </c>
      <c r="G1220" t="s">
        <v>1716</v>
      </c>
      <c r="H1220" t="s">
        <v>3001</v>
      </c>
      <c r="I1220" t="s">
        <v>3002</v>
      </c>
      <c r="J1220">
        <v>-89.65</v>
      </c>
      <c r="K1220">
        <v>42.6</v>
      </c>
      <c r="L1220" t="s">
        <v>21</v>
      </c>
      <c r="M1220" t="s">
        <v>27</v>
      </c>
      <c r="N1220">
        <f t="shared" si="34"/>
        <v>23101.493319085785</v>
      </c>
    </row>
    <row r="1221" spans="1:14" x14ac:dyDescent="0.3">
      <c r="A1221">
        <v>1220</v>
      </c>
      <c r="B1221">
        <v>2014</v>
      </c>
      <c r="C1221" t="s">
        <v>14</v>
      </c>
      <c r="D1221" t="s">
        <v>15</v>
      </c>
      <c r="E1221" t="s">
        <v>16</v>
      </c>
      <c r="F1221" t="s">
        <v>2784</v>
      </c>
      <c r="G1221" t="s">
        <v>1726</v>
      </c>
      <c r="H1221" t="s">
        <v>3003</v>
      </c>
      <c r="I1221" t="s">
        <v>3004</v>
      </c>
      <c r="J1221">
        <v>-87.95</v>
      </c>
      <c r="K1221">
        <v>42.72</v>
      </c>
      <c r="L1221" t="s">
        <v>21</v>
      </c>
      <c r="M1221" t="s">
        <v>34</v>
      </c>
      <c r="N1221">
        <f t="shared" si="34"/>
        <v>24256.567985040074</v>
      </c>
    </row>
    <row r="1222" spans="1:14" x14ac:dyDescent="0.3">
      <c r="A1222">
        <v>1221</v>
      </c>
      <c r="B1222">
        <v>2014</v>
      </c>
      <c r="C1222" t="s">
        <v>14</v>
      </c>
      <c r="D1222" t="s">
        <v>15</v>
      </c>
      <c r="E1222" t="s">
        <v>16</v>
      </c>
      <c r="F1222" t="s">
        <v>2784</v>
      </c>
      <c r="G1222" t="s">
        <v>3005</v>
      </c>
      <c r="H1222" t="s">
        <v>3006</v>
      </c>
      <c r="I1222" t="s">
        <v>3007</v>
      </c>
      <c r="J1222">
        <v>-88.14</v>
      </c>
      <c r="K1222">
        <v>42.9</v>
      </c>
      <c r="L1222" t="s">
        <v>26</v>
      </c>
      <c r="M1222" t="s">
        <v>34</v>
      </c>
      <c r="N1222">
        <f t="shared" si="34"/>
        <v>25469.396384292078</v>
      </c>
    </row>
    <row r="1223" spans="1:14" x14ac:dyDescent="0.3">
      <c r="A1223">
        <v>1222</v>
      </c>
      <c r="B1223">
        <v>2014</v>
      </c>
      <c r="C1223" t="s">
        <v>14</v>
      </c>
      <c r="D1223" t="s">
        <v>15</v>
      </c>
      <c r="E1223" t="s">
        <v>16</v>
      </c>
      <c r="F1223" t="s">
        <v>2784</v>
      </c>
      <c r="G1223" t="s">
        <v>3008</v>
      </c>
      <c r="H1223" t="s">
        <v>3009</v>
      </c>
      <c r="I1223" t="s">
        <v>3010</v>
      </c>
      <c r="J1223">
        <v>-88.49</v>
      </c>
      <c r="K1223">
        <v>44.18</v>
      </c>
      <c r="L1223" t="s">
        <v>26</v>
      </c>
      <c r="M1223" t="s">
        <v>22</v>
      </c>
      <c r="N1223">
        <f t="shared" si="34"/>
        <v>26742.866203506685</v>
      </c>
    </row>
    <row r="1224" spans="1:14" x14ac:dyDescent="0.3">
      <c r="A1224">
        <v>1223</v>
      </c>
      <c r="B1224">
        <v>2014</v>
      </c>
      <c r="C1224" t="s">
        <v>14</v>
      </c>
      <c r="D1224" t="s">
        <v>15</v>
      </c>
      <c r="E1224" t="s">
        <v>16</v>
      </c>
      <c r="F1224" t="s">
        <v>2784</v>
      </c>
      <c r="G1224" t="s">
        <v>3011</v>
      </c>
      <c r="H1224" t="s">
        <v>3012</v>
      </c>
      <c r="I1224" t="s">
        <v>3013</v>
      </c>
      <c r="J1224">
        <v>-89.89</v>
      </c>
      <c r="K1224">
        <v>44.32</v>
      </c>
      <c r="L1224" t="s">
        <v>26</v>
      </c>
      <c r="M1224" t="s">
        <v>22</v>
      </c>
      <c r="N1224">
        <f>+N1223*0.95</f>
        <v>25405.722893331349</v>
      </c>
    </row>
    <row r="1225" spans="1:14" x14ac:dyDescent="0.3">
      <c r="A1225">
        <v>1224</v>
      </c>
      <c r="B1225">
        <v>2014</v>
      </c>
      <c r="C1225" t="s">
        <v>14</v>
      </c>
      <c r="D1225" t="s">
        <v>15</v>
      </c>
      <c r="E1225" t="s">
        <v>16</v>
      </c>
      <c r="F1225" t="s">
        <v>2784</v>
      </c>
      <c r="G1225" t="s">
        <v>3014</v>
      </c>
      <c r="H1225" t="s">
        <v>3015</v>
      </c>
      <c r="I1225" t="s">
        <v>3016</v>
      </c>
      <c r="J1225">
        <v>-88.54</v>
      </c>
      <c r="K1225">
        <v>44.04</v>
      </c>
      <c r="L1225" t="s">
        <v>21</v>
      </c>
      <c r="M1225" t="s">
        <v>34</v>
      </c>
      <c r="N1225">
        <f t="shared" si="34"/>
        <v>26676.009037997919</v>
      </c>
    </row>
    <row r="1226" spans="1:14" x14ac:dyDescent="0.3">
      <c r="A1226">
        <v>1225</v>
      </c>
      <c r="B1226">
        <v>2014</v>
      </c>
      <c r="C1226" t="s">
        <v>14</v>
      </c>
      <c r="D1226" t="s">
        <v>15</v>
      </c>
      <c r="E1226" t="s">
        <v>16</v>
      </c>
      <c r="F1226" t="s">
        <v>2784</v>
      </c>
      <c r="G1226" t="s">
        <v>3014</v>
      </c>
      <c r="H1226" t="s">
        <v>3017</v>
      </c>
      <c r="I1226" t="s">
        <v>3018</v>
      </c>
      <c r="J1226">
        <v>-88.59</v>
      </c>
      <c r="K1226">
        <v>44.03</v>
      </c>
      <c r="L1226" t="s">
        <v>21</v>
      </c>
      <c r="M1226" t="s">
        <v>47</v>
      </c>
      <c r="N1226">
        <f t="shared" si="34"/>
        <v>28009.809489897816</v>
      </c>
    </row>
    <row r="1227" spans="1:14" x14ac:dyDescent="0.3">
      <c r="A1227">
        <v>1226</v>
      </c>
      <c r="B1227">
        <v>2014</v>
      </c>
      <c r="C1227" t="s">
        <v>14</v>
      </c>
      <c r="D1227" t="s">
        <v>15</v>
      </c>
      <c r="E1227" t="s">
        <v>16</v>
      </c>
      <c r="F1227" t="s">
        <v>2784</v>
      </c>
      <c r="G1227" t="s">
        <v>3014</v>
      </c>
      <c r="H1227" t="s">
        <v>3019</v>
      </c>
      <c r="I1227" t="s">
        <v>3020</v>
      </c>
      <c r="J1227">
        <v>-88.58</v>
      </c>
      <c r="K1227">
        <v>44.01</v>
      </c>
      <c r="L1227" t="s">
        <v>21</v>
      </c>
      <c r="M1227" t="s">
        <v>47</v>
      </c>
      <c r="N1227">
        <f t="shared" si="34"/>
        <v>29410.299964392707</v>
      </c>
    </row>
    <row r="1228" spans="1:14" x14ac:dyDescent="0.3">
      <c r="A1228">
        <v>1227</v>
      </c>
      <c r="B1228">
        <v>2014</v>
      </c>
      <c r="C1228" t="s">
        <v>14</v>
      </c>
      <c r="D1228" t="s">
        <v>15</v>
      </c>
      <c r="E1228" t="s">
        <v>16</v>
      </c>
      <c r="F1228" t="s">
        <v>2784</v>
      </c>
      <c r="G1228" t="s">
        <v>3021</v>
      </c>
      <c r="H1228" t="s">
        <v>3022</v>
      </c>
      <c r="I1228" t="s">
        <v>3023</v>
      </c>
      <c r="J1228">
        <v>-89.52</v>
      </c>
      <c r="K1228">
        <v>44.5</v>
      </c>
      <c r="L1228" t="s">
        <v>167</v>
      </c>
      <c r="M1228" t="s">
        <v>22</v>
      </c>
      <c r="N1228">
        <f t="shared" si="34"/>
        <v>30880.814962612345</v>
      </c>
    </row>
    <row r="1229" spans="1:14" x14ac:dyDescent="0.3">
      <c r="A1229">
        <v>1228</v>
      </c>
      <c r="B1229">
        <v>2014</v>
      </c>
      <c r="C1229" t="s">
        <v>14</v>
      </c>
      <c r="D1229" t="s">
        <v>15</v>
      </c>
      <c r="E1229" t="s">
        <v>16</v>
      </c>
      <c r="F1229" t="s">
        <v>2784</v>
      </c>
      <c r="G1229" t="s">
        <v>3024</v>
      </c>
      <c r="H1229" t="s">
        <v>3025</v>
      </c>
      <c r="I1229" t="s">
        <v>3026</v>
      </c>
      <c r="J1229">
        <v>-87.8</v>
      </c>
      <c r="K1229">
        <v>42.76</v>
      </c>
      <c r="L1229" t="s">
        <v>21</v>
      </c>
      <c r="M1229" t="s">
        <v>34</v>
      </c>
      <c r="N1229">
        <f t="shared" si="34"/>
        <v>32424.855710742962</v>
      </c>
    </row>
    <row r="1230" spans="1:14" x14ac:dyDescent="0.3">
      <c r="A1230">
        <v>1229</v>
      </c>
      <c r="B1230">
        <v>2014</v>
      </c>
      <c r="C1230" t="s">
        <v>14</v>
      </c>
      <c r="D1230" t="s">
        <v>15</v>
      </c>
      <c r="E1230" t="s">
        <v>16</v>
      </c>
      <c r="F1230" t="s">
        <v>2784</v>
      </c>
      <c r="G1230" t="s">
        <v>3024</v>
      </c>
      <c r="H1230" t="s">
        <v>3027</v>
      </c>
      <c r="I1230" t="s">
        <v>3028</v>
      </c>
      <c r="J1230">
        <v>-87.83</v>
      </c>
      <c r="K1230">
        <v>42.7</v>
      </c>
      <c r="L1230" t="s">
        <v>33</v>
      </c>
      <c r="M1230" t="s">
        <v>22</v>
      </c>
      <c r="N1230">
        <f t="shared" si="34"/>
        <v>34046.098496280109</v>
      </c>
    </row>
    <row r="1231" spans="1:14" x14ac:dyDescent="0.3">
      <c r="A1231">
        <v>1230</v>
      </c>
      <c r="B1231">
        <v>2014</v>
      </c>
      <c r="C1231" t="s">
        <v>14</v>
      </c>
      <c r="D1231" t="s">
        <v>15</v>
      </c>
      <c r="E1231" t="s">
        <v>16</v>
      </c>
      <c r="F1231" t="s">
        <v>2784</v>
      </c>
      <c r="G1231" t="s">
        <v>3024</v>
      </c>
      <c r="H1231" t="s">
        <v>3029</v>
      </c>
      <c r="I1231" t="s">
        <v>3030</v>
      </c>
      <c r="J1231">
        <v>-87.84</v>
      </c>
      <c r="K1231">
        <v>42.69</v>
      </c>
      <c r="L1231" t="s">
        <v>26</v>
      </c>
      <c r="M1231" t="s">
        <v>22</v>
      </c>
      <c r="N1231">
        <f t="shared" si="34"/>
        <v>35748.403421094117</v>
      </c>
    </row>
    <row r="1232" spans="1:14" x14ac:dyDescent="0.3">
      <c r="A1232">
        <v>1231</v>
      </c>
      <c r="B1232">
        <v>2014</v>
      </c>
      <c r="C1232" t="s">
        <v>14</v>
      </c>
      <c r="D1232" t="s">
        <v>15</v>
      </c>
      <c r="E1232" t="s">
        <v>16</v>
      </c>
      <c r="F1232" t="s">
        <v>2784</v>
      </c>
      <c r="G1232" t="s">
        <v>3031</v>
      </c>
      <c r="H1232" t="s">
        <v>3032</v>
      </c>
      <c r="I1232" t="s">
        <v>3033</v>
      </c>
      <c r="J1232">
        <v>-89.99</v>
      </c>
      <c r="K1232">
        <v>43.53</v>
      </c>
      <c r="L1232" t="s">
        <v>21</v>
      </c>
      <c r="M1232" t="s">
        <v>27</v>
      </c>
      <c r="N1232">
        <f t="shared" si="34"/>
        <v>37535.823592148823</v>
      </c>
    </row>
    <row r="1233" spans="1:14" x14ac:dyDescent="0.3">
      <c r="A1233">
        <v>1232</v>
      </c>
      <c r="B1233">
        <v>2014</v>
      </c>
      <c r="C1233" t="s">
        <v>14</v>
      </c>
      <c r="D1233" t="s">
        <v>15</v>
      </c>
      <c r="E1233" t="s">
        <v>16</v>
      </c>
      <c r="F1233" t="s">
        <v>2784</v>
      </c>
      <c r="G1233" t="s">
        <v>3034</v>
      </c>
      <c r="H1233" t="s">
        <v>3035</v>
      </c>
      <c r="I1233" t="s">
        <v>3036</v>
      </c>
      <c r="J1233">
        <v>-91.73</v>
      </c>
      <c r="K1233">
        <v>45.48</v>
      </c>
      <c r="L1233" t="s">
        <v>21</v>
      </c>
      <c r="M1233" t="s">
        <v>34</v>
      </c>
      <c r="N1233">
        <f t="shared" si="34"/>
        <v>39412.614771756264</v>
      </c>
    </row>
    <row r="1234" spans="1:14" x14ac:dyDescent="0.3">
      <c r="A1234">
        <v>1233</v>
      </c>
      <c r="B1234">
        <v>2014</v>
      </c>
      <c r="C1234" t="s">
        <v>14</v>
      </c>
      <c r="D1234" t="s">
        <v>15</v>
      </c>
      <c r="E1234" t="s">
        <v>16</v>
      </c>
      <c r="F1234" t="s">
        <v>2784</v>
      </c>
      <c r="G1234" t="s">
        <v>3037</v>
      </c>
      <c r="H1234" t="s">
        <v>3038</v>
      </c>
      <c r="I1234" t="s">
        <v>3039</v>
      </c>
      <c r="J1234">
        <v>-88.2</v>
      </c>
      <c r="K1234">
        <v>43.28</v>
      </c>
      <c r="L1234" t="s">
        <v>33</v>
      </c>
      <c r="M1234" t="s">
        <v>22</v>
      </c>
      <c r="N1234">
        <v>15636</v>
      </c>
    </row>
    <row r="1235" spans="1:14" x14ac:dyDescent="0.3">
      <c r="A1235">
        <v>1234</v>
      </c>
      <c r="B1235">
        <v>2014</v>
      </c>
      <c r="C1235" t="s">
        <v>14</v>
      </c>
      <c r="D1235" t="s">
        <v>15</v>
      </c>
      <c r="E1235" t="s">
        <v>16</v>
      </c>
      <c r="F1235" t="s">
        <v>2784</v>
      </c>
      <c r="G1235" t="s">
        <v>3040</v>
      </c>
      <c r="H1235" t="s">
        <v>3041</v>
      </c>
      <c r="I1235" t="s">
        <v>3042</v>
      </c>
      <c r="J1235">
        <v>-88.86</v>
      </c>
      <c r="K1235">
        <v>43.85</v>
      </c>
      <c r="L1235" t="s">
        <v>26</v>
      </c>
      <c r="M1235" t="s">
        <v>22</v>
      </c>
      <c r="N1235">
        <f>+N1234*1.05</f>
        <v>16417.8</v>
      </c>
    </row>
    <row r="1236" spans="1:14" x14ac:dyDescent="0.3">
      <c r="A1236">
        <v>1235</v>
      </c>
      <c r="B1236">
        <v>2014</v>
      </c>
      <c r="C1236" t="s">
        <v>14</v>
      </c>
      <c r="D1236" t="s">
        <v>15</v>
      </c>
      <c r="E1236" t="s">
        <v>16</v>
      </c>
      <c r="F1236" t="s">
        <v>2784</v>
      </c>
      <c r="G1236" t="s">
        <v>3043</v>
      </c>
      <c r="H1236" t="s">
        <v>3044</v>
      </c>
      <c r="I1236" t="s">
        <v>3045</v>
      </c>
      <c r="J1236">
        <v>-92.56</v>
      </c>
      <c r="K1236">
        <v>44.96</v>
      </c>
      <c r="L1236" t="s">
        <v>167</v>
      </c>
      <c r="M1236" t="s">
        <v>47</v>
      </c>
      <c r="N1236">
        <f t="shared" ref="N1236:N1271" si="35">+N1235*1.05</f>
        <v>17238.689999999999</v>
      </c>
    </row>
    <row r="1237" spans="1:14" x14ac:dyDescent="0.3">
      <c r="A1237">
        <v>1236</v>
      </c>
      <c r="B1237">
        <v>2014</v>
      </c>
      <c r="C1237" t="s">
        <v>14</v>
      </c>
      <c r="D1237" t="s">
        <v>15</v>
      </c>
      <c r="E1237" t="s">
        <v>16</v>
      </c>
      <c r="F1237" t="s">
        <v>2784</v>
      </c>
      <c r="G1237" t="s">
        <v>3046</v>
      </c>
      <c r="H1237" t="s">
        <v>3047</v>
      </c>
      <c r="I1237" t="s">
        <v>3048</v>
      </c>
      <c r="J1237">
        <v>-88.59</v>
      </c>
      <c r="K1237">
        <v>44.78</v>
      </c>
      <c r="L1237" t="s">
        <v>167</v>
      </c>
      <c r="M1237" t="s">
        <v>22</v>
      </c>
      <c r="N1237">
        <f t="shared" si="35"/>
        <v>18100.624499999998</v>
      </c>
    </row>
    <row r="1238" spans="1:14" x14ac:dyDescent="0.3">
      <c r="A1238">
        <v>1237</v>
      </c>
      <c r="B1238">
        <v>2014</v>
      </c>
      <c r="C1238" t="s">
        <v>14</v>
      </c>
      <c r="D1238" t="s">
        <v>15</v>
      </c>
      <c r="E1238" t="s">
        <v>16</v>
      </c>
      <c r="F1238" t="s">
        <v>2784</v>
      </c>
      <c r="G1238" t="s">
        <v>3049</v>
      </c>
      <c r="H1238" t="s">
        <v>3050</v>
      </c>
      <c r="I1238" t="s">
        <v>3051</v>
      </c>
      <c r="J1238">
        <v>-87.75</v>
      </c>
      <c r="K1238">
        <v>43.76</v>
      </c>
      <c r="L1238" t="s">
        <v>33</v>
      </c>
      <c r="M1238" t="s">
        <v>22</v>
      </c>
      <c r="N1238">
        <f t="shared" si="35"/>
        <v>19005.655725000001</v>
      </c>
    </row>
    <row r="1239" spans="1:14" x14ac:dyDescent="0.3">
      <c r="A1239">
        <v>1238</v>
      </c>
      <c r="B1239">
        <v>2014</v>
      </c>
      <c r="C1239" t="s">
        <v>14</v>
      </c>
      <c r="D1239" t="s">
        <v>15</v>
      </c>
      <c r="E1239" t="s">
        <v>16</v>
      </c>
      <c r="F1239" t="s">
        <v>2784</v>
      </c>
      <c r="G1239" t="s">
        <v>3049</v>
      </c>
      <c r="H1239" t="s">
        <v>3052</v>
      </c>
      <c r="I1239" t="s">
        <v>3053</v>
      </c>
      <c r="J1239">
        <v>-87.74</v>
      </c>
      <c r="K1239">
        <v>43.77</v>
      </c>
      <c r="L1239" t="s">
        <v>33</v>
      </c>
      <c r="M1239" t="s">
        <v>47</v>
      </c>
      <c r="N1239">
        <f t="shared" si="35"/>
        <v>19955.938511250002</v>
      </c>
    </row>
    <row r="1240" spans="1:14" x14ac:dyDescent="0.3">
      <c r="A1240">
        <v>1239</v>
      </c>
      <c r="B1240">
        <v>2014</v>
      </c>
      <c r="C1240" t="s">
        <v>14</v>
      </c>
      <c r="D1240" t="s">
        <v>15</v>
      </c>
      <c r="E1240" t="s">
        <v>16</v>
      </c>
      <c r="F1240" t="s">
        <v>2784</v>
      </c>
      <c r="G1240" t="s">
        <v>3054</v>
      </c>
      <c r="H1240" t="s">
        <v>3055</v>
      </c>
      <c r="I1240" t="s">
        <v>3056</v>
      </c>
      <c r="J1240">
        <v>-87.82</v>
      </c>
      <c r="K1240">
        <v>43.75</v>
      </c>
      <c r="L1240" t="s">
        <v>167</v>
      </c>
      <c r="M1240" t="s">
        <v>27</v>
      </c>
      <c r="N1240">
        <f t="shared" si="35"/>
        <v>20953.735436812502</v>
      </c>
    </row>
    <row r="1241" spans="1:14" x14ac:dyDescent="0.3">
      <c r="A1241">
        <v>1240</v>
      </c>
      <c r="B1241">
        <v>2014</v>
      </c>
      <c r="C1241" t="s">
        <v>14</v>
      </c>
      <c r="D1241" t="s">
        <v>15</v>
      </c>
      <c r="E1241" t="s">
        <v>16</v>
      </c>
      <c r="F1241" t="s">
        <v>2784</v>
      </c>
      <c r="G1241" t="s">
        <v>3057</v>
      </c>
      <c r="H1241" t="s">
        <v>3058</v>
      </c>
      <c r="I1241" t="s">
        <v>3059</v>
      </c>
      <c r="J1241">
        <v>-91.89</v>
      </c>
      <c r="K1241">
        <v>45.82</v>
      </c>
      <c r="L1241" t="s">
        <v>21</v>
      </c>
      <c r="M1241" t="s">
        <v>34</v>
      </c>
      <c r="N1241">
        <f t="shared" si="35"/>
        <v>22001.422208653126</v>
      </c>
    </row>
    <row r="1242" spans="1:14" x14ac:dyDescent="0.3">
      <c r="A1242">
        <v>1241</v>
      </c>
      <c r="B1242">
        <v>2014</v>
      </c>
      <c r="C1242" t="s">
        <v>14</v>
      </c>
      <c r="D1242" t="s">
        <v>15</v>
      </c>
      <c r="E1242" t="s">
        <v>16</v>
      </c>
      <c r="F1242" t="s">
        <v>2784</v>
      </c>
      <c r="G1242" t="s">
        <v>3060</v>
      </c>
      <c r="H1242" t="s">
        <v>3061</v>
      </c>
      <c r="I1242" t="s">
        <v>3062</v>
      </c>
      <c r="J1242">
        <v>-92.63</v>
      </c>
      <c r="K1242">
        <v>45.44</v>
      </c>
      <c r="L1242" t="s">
        <v>26</v>
      </c>
      <c r="M1242" t="s">
        <v>47</v>
      </c>
      <c r="N1242">
        <f t="shared" si="35"/>
        <v>23101.493319085785</v>
      </c>
    </row>
    <row r="1243" spans="1:14" x14ac:dyDescent="0.3">
      <c r="A1243">
        <v>1242</v>
      </c>
      <c r="B1243">
        <v>2014</v>
      </c>
      <c r="C1243" t="s">
        <v>14</v>
      </c>
      <c r="D1243" t="s">
        <v>15</v>
      </c>
      <c r="E1243" t="s">
        <v>16</v>
      </c>
      <c r="F1243" t="s">
        <v>2784</v>
      </c>
      <c r="G1243" t="s">
        <v>3063</v>
      </c>
      <c r="H1243" t="s">
        <v>3064</v>
      </c>
      <c r="I1243" t="s">
        <v>3065</v>
      </c>
      <c r="J1243">
        <v>-89.57</v>
      </c>
      <c r="K1243">
        <v>44.53</v>
      </c>
      <c r="L1243" t="s">
        <v>21</v>
      </c>
      <c r="M1243" t="s">
        <v>27</v>
      </c>
      <c r="N1243">
        <f t="shared" si="35"/>
        <v>24256.567985040074</v>
      </c>
    </row>
    <row r="1244" spans="1:14" x14ac:dyDescent="0.3">
      <c r="A1244">
        <v>1243</v>
      </c>
      <c r="B1244">
        <v>2014</v>
      </c>
      <c r="C1244" t="s">
        <v>14</v>
      </c>
      <c r="D1244" t="s">
        <v>15</v>
      </c>
      <c r="E1244" t="s">
        <v>16</v>
      </c>
      <c r="F1244" t="s">
        <v>2784</v>
      </c>
      <c r="G1244" t="s">
        <v>3066</v>
      </c>
      <c r="H1244" t="s">
        <v>3067</v>
      </c>
      <c r="I1244" t="s">
        <v>3068</v>
      </c>
      <c r="J1244">
        <v>-89.23</v>
      </c>
      <c r="K1244">
        <v>43.19</v>
      </c>
      <c r="L1244" t="s">
        <v>26</v>
      </c>
      <c r="M1244" t="s">
        <v>22</v>
      </c>
      <c r="N1244">
        <f t="shared" si="35"/>
        <v>25469.396384292078</v>
      </c>
    </row>
    <row r="1245" spans="1:14" x14ac:dyDescent="0.3">
      <c r="A1245">
        <v>1244</v>
      </c>
      <c r="B1245">
        <v>2014</v>
      </c>
      <c r="C1245" t="s">
        <v>14</v>
      </c>
      <c r="D1245" t="s">
        <v>15</v>
      </c>
      <c r="E1245" t="s">
        <v>16</v>
      </c>
      <c r="F1245" t="s">
        <v>2784</v>
      </c>
      <c r="G1245" t="s">
        <v>3069</v>
      </c>
      <c r="H1245" t="s">
        <v>3070</v>
      </c>
      <c r="I1245" t="s">
        <v>3071</v>
      </c>
      <c r="J1245">
        <v>-92.05</v>
      </c>
      <c r="K1245">
        <v>46.71</v>
      </c>
      <c r="L1245" t="s">
        <v>21</v>
      </c>
      <c r="M1245" t="s">
        <v>22</v>
      </c>
      <c r="N1245">
        <f t="shared" si="35"/>
        <v>26742.866203506685</v>
      </c>
    </row>
    <row r="1246" spans="1:14" x14ac:dyDescent="0.3">
      <c r="A1246">
        <v>1245</v>
      </c>
      <c r="B1246">
        <v>2014</v>
      </c>
      <c r="C1246" t="s">
        <v>14</v>
      </c>
      <c r="D1246" t="s">
        <v>15</v>
      </c>
      <c r="E1246" t="s">
        <v>16</v>
      </c>
      <c r="F1246" t="s">
        <v>2784</v>
      </c>
      <c r="G1246" t="s">
        <v>3069</v>
      </c>
      <c r="H1246" t="s">
        <v>3072</v>
      </c>
      <c r="I1246" t="s">
        <v>3073</v>
      </c>
      <c r="J1246">
        <v>-92.1</v>
      </c>
      <c r="K1246">
        <v>46.71</v>
      </c>
      <c r="L1246" t="s">
        <v>21</v>
      </c>
      <c r="M1246" t="s">
        <v>27</v>
      </c>
      <c r="N1246">
        <f t="shared" si="35"/>
        <v>28080.00951368202</v>
      </c>
    </row>
    <row r="1247" spans="1:14" x14ac:dyDescent="0.3">
      <c r="A1247">
        <v>1246</v>
      </c>
      <c r="B1247">
        <v>2014</v>
      </c>
      <c r="C1247" t="s">
        <v>14</v>
      </c>
      <c r="D1247" t="s">
        <v>15</v>
      </c>
      <c r="E1247" t="s">
        <v>16</v>
      </c>
      <c r="F1247" t="s">
        <v>2784</v>
      </c>
      <c r="G1247" t="s">
        <v>3074</v>
      </c>
      <c r="H1247" t="s">
        <v>3075</v>
      </c>
      <c r="I1247" t="s">
        <v>3076</v>
      </c>
      <c r="J1247">
        <v>-89.52</v>
      </c>
      <c r="K1247">
        <v>42.99</v>
      </c>
      <c r="L1247" t="s">
        <v>33</v>
      </c>
      <c r="M1247" t="s">
        <v>27</v>
      </c>
      <c r="N1247">
        <f t="shared" si="35"/>
        <v>29484.009989366121</v>
      </c>
    </row>
    <row r="1248" spans="1:14" x14ac:dyDescent="0.3">
      <c r="A1248">
        <v>1247</v>
      </c>
      <c r="B1248">
        <v>2014</v>
      </c>
      <c r="C1248" t="s">
        <v>14</v>
      </c>
      <c r="D1248" t="s">
        <v>15</v>
      </c>
      <c r="E1248" t="s">
        <v>16</v>
      </c>
      <c r="F1248" t="s">
        <v>2784</v>
      </c>
      <c r="G1248" t="s">
        <v>3077</v>
      </c>
      <c r="H1248" t="s">
        <v>3078</v>
      </c>
      <c r="I1248" t="s">
        <v>3079</v>
      </c>
      <c r="J1248">
        <v>-90.89</v>
      </c>
      <c r="K1248">
        <v>43.57</v>
      </c>
      <c r="L1248" t="s">
        <v>26</v>
      </c>
      <c r="M1248" t="s">
        <v>34</v>
      </c>
      <c r="N1248">
        <f t="shared" si="35"/>
        <v>30958.210488834429</v>
      </c>
    </row>
    <row r="1249" spans="1:14" x14ac:dyDescent="0.3">
      <c r="A1249">
        <v>1248</v>
      </c>
      <c r="B1249">
        <v>2014</v>
      </c>
      <c r="C1249" t="s">
        <v>14</v>
      </c>
      <c r="D1249" t="s">
        <v>15</v>
      </c>
      <c r="E1249" t="s">
        <v>16</v>
      </c>
      <c r="F1249" t="s">
        <v>2784</v>
      </c>
      <c r="G1249" t="s">
        <v>3080</v>
      </c>
      <c r="H1249" t="s">
        <v>3081</v>
      </c>
      <c r="I1249" t="s">
        <v>3082</v>
      </c>
      <c r="J1249">
        <v>-88.73</v>
      </c>
      <c r="K1249">
        <v>43.19</v>
      </c>
      <c r="L1249" t="s">
        <v>33</v>
      </c>
      <c r="M1249" t="s">
        <v>47</v>
      </c>
      <c r="N1249">
        <f t="shared" si="35"/>
        <v>32506.121013276152</v>
      </c>
    </row>
    <row r="1250" spans="1:14" x14ac:dyDescent="0.3">
      <c r="A1250">
        <v>1249</v>
      </c>
      <c r="B1250">
        <v>2014</v>
      </c>
      <c r="C1250" t="s">
        <v>14</v>
      </c>
      <c r="D1250" t="s">
        <v>15</v>
      </c>
      <c r="E1250" t="s">
        <v>16</v>
      </c>
      <c r="F1250" t="s">
        <v>2784</v>
      </c>
      <c r="G1250" t="s">
        <v>3080</v>
      </c>
      <c r="H1250" t="s">
        <v>3083</v>
      </c>
      <c r="I1250" t="s">
        <v>3084</v>
      </c>
      <c r="J1250">
        <v>-88.76</v>
      </c>
      <c r="K1250">
        <v>43.09</v>
      </c>
      <c r="L1250" t="s">
        <v>167</v>
      </c>
      <c r="M1250" t="s">
        <v>47</v>
      </c>
      <c r="N1250">
        <f>+N1234</f>
        <v>15636</v>
      </c>
    </row>
    <row r="1251" spans="1:14" x14ac:dyDescent="0.3">
      <c r="A1251">
        <v>1250</v>
      </c>
      <c r="B1251">
        <v>2014</v>
      </c>
      <c r="C1251" t="s">
        <v>14</v>
      </c>
      <c r="D1251" t="s">
        <v>15</v>
      </c>
      <c r="E1251" t="s">
        <v>16</v>
      </c>
      <c r="F1251" t="s">
        <v>2784</v>
      </c>
      <c r="G1251" t="s">
        <v>3085</v>
      </c>
      <c r="H1251" t="s">
        <v>3086</v>
      </c>
      <c r="I1251" t="s">
        <v>3087</v>
      </c>
      <c r="J1251">
        <v>-88.24</v>
      </c>
      <c r="K1251">
        <v>42.99</v>
      </c>
      <c r="L1251" t="s">
        <v>33</v>
      </c>
      <c r="M1251" t="s">
        <v>27</v>
      </c>
      <c r="N1251">
        <f t="shared" si="35"/>
        <v>16417.8</v>
      </c>
    </row>
    <row r="1252" spans="1:14" x14ac:dyDescent="0.3">
      <c r="A1252">
        <v>1251</v>
      </c>
      <c r="B1252">
        <v>2014</v>
      </c>
      <c r="C1252" t="s">
        <v>14</v>
      </c>
      <c r="D1252" t="s">
        <v>15</v>
      </c>
      <c r="E1252" t="s">
        <v>16</v>
      </c>
      <c r="F1252" t="s">
        <v>2784</v>
      </c>
      <c r="G1252" t="s">
        <v>3085</v>
      </c>
      <c r="H1252" t="s">
        <v>3088</v>
      </c>
      <c r="I1252" t="s">
        <v>3089</v>
      </c>
      <c r="J1252">
        <v>-88.29</v>
      </c>
      <c r="K1252">
        <v>43.03</v>
      </c>
      <c r="L1252" t="s">
        <v>33</v>
      </c>
      <c r="M1252" t="s">
        <v>34</v>
      </c>
      <c r="N1252">
        <f t="shared" si="35"/>
        <v>17238.689999999999</v>
      </c>
    </row>
    <row r="1253" spans="1:14" x14ac:dyDescent="0.3">
      <c r="A1253">
        <v>1252</v>
      </c>
      <c r="B1253">
        <v>2014</v>
      </c>
      <c r="C1253" t="s">
        <v>14</v>
      </c>
      <c r="D1253" t="s">
        <v>15</v>
      </c>
      <c r="E1253" t="s">
        <v>16</v>
      </c>
      <c r="F1253" t="s">
        <v>2784</v>
      </c>
      <c r="G1253" t="s">
        <v>3085</v>
      </c>
      <c r="H1253" t="s">
        <v>3090</v>
      </c>
      <c r="I1253" t="s">
        <v>3091</v>
      </c>
      <c r="J1253">
        <v>-88.18</v>
      </c>
      <c r="K1253">
        <v>43.03</v>
      </c>
      <c r="L1253" t="s">
        <v>21</v>
      </c>
      <c r="M1253" t="s">
        <v>47</v>
      </c>
      <c r="N1253">
        <f t="shared" si="35"/>
        <v>18100.624499999998</v>
      </c>
    </row>
    <row r="1254" spans="1:14" x14ac:dyDescent="0.3">
      <c r="A1254">
        <v>1253</v>
      </c>
      <c r="B1254">
        <v>2014</v>
      </c>
      <c r="C1254" t="s">
        <v>14</v>
      </c>
      <c r="D1254" t="s">
        <v>15</v>
      </c>
      <c r="E1254" t="s">
        <v>16</v>
      </c>
      <c r="F1254" t="s">
        <v>2784</v>
      </c>
      <c r="G1254" t="s">
        <v>3092</v>
      </c>
      <c r="H1254" t="s">
        <v>3093</v>
      </c>
      <c r="I1254" t="s">
        <v>3094</v>
      </c>
      <c r="J1254">
        <v>-89.46</v>
      </c>
      <c r="K1254">
        <v>43.19</v>
      </c>
      <c r="L1254" t="s">
        <v>26</v>
      </c>
      <c r="M1254" t="s">
        <v>34</v>
      </c>
      <c r="N1254">
        <f t="shared" si="35"/>
        <v>19005.655725000001</v>
      </c>
    </row>
    <row r="1255" spans="1:14" x14ac:dyDescent="0.3">
      <c r="A1255">
        <v>1254</v>
      </c>
      <c r="B1255">
        <v>2014</v>
      </c>
      <c r="C1255" t="s">
        <v>14</v>
      </c>
      <c r="D1255" t="s">
        <v>15</v>
      </c>
      <c r="E1255" t="s">
        <v>16</v>
      </c>
      <c r="F1255" t="s">
        <v>2784</v>
      </c>
      <c r="G1255" t="s">
        <v>3095</v>
      </c>
      <c r="H1255" t="s">
        <v>3096</v>
      </c>
      <c r="I1255" t="s">
        <v>3097</v>
      </c>
      <c r="J1255">
        <v>-89.1</v>
      </c>
      <c r="K1255">
        <v>44.36</v>
      </c>
      <c r="L1255" t="s">
        <v>26</v>
      </c>
      <c r="M1255" t="s">
        <v>34</v>
      </c>
      <c r="N1255">
        <f t="shared" si="35"/>
        <v>19955.938511250002</v>
      </c>
    </row>
    <row r="1256" spans="1:14" x14ac:dyDescent="0.3">
      <c r="A1256">
        <v>1255</v>
      </c>
      <c r="B1256">
        <v>2014</v>
      </c>
      <c r="C1256" t="s">
        <v>14</v>
      </c>
      <c r="D1256" t="s">
        <v>15</v>
      </c>
      <c r="E1256" t="s">
        <v>16</v>
      </c>
      <c r="F1256" t="s">
        <v>2784</v>
      </c>
      <c r="G1256" t="s">
        <v>3098</v>
      </c>
      <c r="H1256" t="s">
        <v>3099</v>
      </c>
      <c r="I1256" t="s">
        <v>3100</v>
      </c>
      <c r="J1256">
        <v>-88.72</v>
      </c>
      <c r="K1256">
        <v>43.63</v>
      </c>
      <c r="L1256" t="s">
        <v>21</v>
      </c>
      <c r="M1256" t="s">
        <v>34</v>
      </c>
      <c r="N1256">
        <f t="shared" si="35"/>
        <v>20953.735436812502</v>
      </c>
    </row>
    <row r="1257" spans="1:14" x14ac:dyDescent="0.3">
      <c r="A1257">
        <v>1256</v>
      </c>
      <c r="B1257">
        <v>2014</v>
      </c>
      <c r="C1257" t="s">
        <v>14</v>
      </c>
      <c r="D1257" t="s">
        <v>15</v>
      </c>
      <c r="E1257" t="s">
        <v>16</v>
      </c>
      <c r="F1257" t="s">
        <v>2784</v>
      </c>
      <c r="G1257" t="s">
        <v>3101</v>
      </c>
      <c r="H1257" t="s">
        <v>3102</v>
      </c>
      <c r="I1257" t="s">
        <v>3103</v>
      </c>
      <c r="J1257">
        <v>-89.65</v>
      </c>
      <c r="K1257">
        <v>44.91</v>
      </c>
      <c r="L1257" t="s">
        <v>26</v>
      </c>
      <c r="M1257" t="s">
        <v>47</v>
      </c>
      <c r="N1257">
        <f t="shared" si="35"/>
        <v>22001.422208653126</v>
      </c>
    </row>
    <row r="1258" spans="1:14" x14ac:dyDescent="0.3">
      <c r="A1258">
        <v>1257</v>
      </c>
      <c r="B1258">
        <v>2014</v>
      </c>
      <c r="C1258" t="s">
        <v>14</v>
      </c>
      <c r="D1258" t="s">
        <v>15</v>
      </c>
      <c r="E1258" t="s">
        <v>16</v>
      </c>
      <c r="F1258" t="s">
        <v>2784</v>
      </c>
      <c r="G1258" t="s">
        <v>3101</v>
      </c>
      <c r="H1258" t="s">
        <v>3104</v>
      </c>
      <c r="I1258" t="s">
        <v>3105</v>
      </c>
      <c r="J1258">
        <v>-89.65</v>
      </c>
      <c r="K1258">
        <v>44.99</v>
      </c>
      <c r="L1258" t="s">
        <v>21</v>
      </c>
      <c r="M1258" t="s">
        <v>47</v>
      </c>
      <c r="N1258">
        <f t="shared" si="35"/>
        <v>23101.493319085785</v>
      </c>
    </row>
    <row r="1259" spans="1:14" x14ac:dyDescent="0.3">
      <c r="A1259">
        <v>1258</v>
      </c>
      <c r="B1259">
        <v>2014</v>
      </c>
      <c r="C1259" t="s">
        <v>14</v>
      </c>
      <c r="D1259" t="s">
        <v>15</v>
      </c>
      <c r="E1259" t="s">
        <v>16</v>
      </c>
      <c r="F1259" t="s">
        <v>2784</v>
      </c>
      <c r="G1259" t="s">
        <v>3106</v>
      </c>
      <c r="H1259" t="s">
        <v>3107</v>
      </c>
      <c r="I1259" t="s">
        <v>3108</v>
      </c>
      <c r="J1259">
        <v>-88.07</v>
      </c>
      <c r="K1259">
        <v>43.06</v>
      </c>
      <c r="L1259" t="s">
        <v>33</v>
      </c>
      <c r="M1259" t="s">
        <v>22</v>
      </c>
      <c r="N1259">
        <f t="shared" si="35"/>
        <v>24256.567985040074</v>
      </c>
    </row>
    <row r="1260" spans="1:14" x14ac:dyDescent="0.3">
      <c r="A1260">
        <v>1259</v>
      </c>
      <c r="B1260">
        <v>2014</v>
      </c>
      <c r="C1260" t="s">
        <v>14</v>
      </c>
      <c r="D1260" t="s">
        <v>15</v>
      </c>
      <c r="E1260" t="s">
        <v>16</v>
      </c>
      <c r="F1260" t="s">
        <v>2784</v>
      </c>
      <c r="G1260" t="s">
        <v>3106</v>
      </c>
      <c r="H1260" t="s">
        <v>3109</v>
      </c>
      <c r="I1260" t="s">
        <v>3110</v>
      </c>
      <c r="J1260">
        <v>-88.07</v>
      </c>
      <c r="K1260">
        <v>43.09</v>
      </c>
      <c r="L1260" t="s">
        <v>33</v>
      </c>
      <c r="M1260" t="s">
        <v>27</v>
      </c>
      <c r="N1260">
        <f t="shared" si="35"/>
        <v>25469.396384292078</v>
      </c>
    </row>
    <row r="1261" spans="1:14" x14ac:dyDescent="0.3">
      <c r="A1261">
        <v>1260</v>
      </c>
      <c r="B1261">
        <v>2014</v>
      </c>
      <c r="C1261" t="s">
        <v>14</v>
      </c>
      <c r="D1261" t="s">
        <v>15</v>
      </c>
      <c r="E1261" t="s">
        <v>16</v>
      </c>
      <c r="F1261" t="s">
        <v>2784</v>
      </c>
      <c r="G1261" t="s">
        <v>3106</v>
      </c>
      <c r="H1261" t="s">
        <v>3111</v>
      </c>
      <c r="I1261" t="s">
        <v>3112</v>
      </c>
      <c r="J1261">
        <v>-88</v>
      </c>
      <c r="K1261">
        <v>43.06</v>
      </c>
      <c r="L1261" t="s">
        <v>167</v>
      </c>
      <c r="M1261" t="s">
        <v>34</v>
      </c>
      <c r="N1261">
        <f t="shared" si="35"/>
        <v>26742.866203506685</v>
      </c>
    </row>
    <row r="1262" spans="1:14" x14ac:dyDescent="0.3">
      <c r="A1262">
        <v>1261</v>
      </c>
      <c r="B1262">
        <v>2014</v>
      </c>
      <c r="C1262" t="s">
        <v>14</v>
      </c>
      <c r="D1262" t="s">
        <v>15</v>
      </c>
      <c r="E1262" t="s">
        <v>16</v>
      </c>
      <c r="F1262" t="s">
        <v>2784</v>
      </c>
      <c r="G1262" t="s">
        <v>3106</v>
      </c>
      <c r="H1262" t="s">
        <v>3113</v>
      </c>
      <c r="I1262" t="s">
        <v>3114</v>
      </c>
      <c r="J1262">
        <v>-88.05</v>
      </c>
      <c r="K1262">
        <v>43.08</v>
      </c>
      <c r="L1262" t="s">
        <v>167</v>
      </c>
      <c r="M1262" t="s">
        <v>34</v>
      </c>
      <c r="N1262">
        <f>+N1261*0.95</f>
        <v>25405.722893331349</v>
      </c>
    </row>
    <row r="1263" spans="1:14" x14ac:dyDescent="0.3">
      <c r="A1263">
        <v>1262</v>
      </c>
      <c r="B1263">
        <v>2014</v>
      </c>
      <c r="C1263" t="s">
        <v>14</v>
      </c>
      <c r="D1263" t="s">
        <v>15</v>
      </c>
      <c r="E1263" t="s">
        <v>16</v>
      </c>
      <c r="F1263" t="s">
        <v>2784</v>
      </c>
      <c r="G1263" t="s">
        <v>3115</v>
      </c>
      <c r="H1263" t="s">
        <v>3116</v>
      </c>
      <c r="I1263" t="s">
        <v>3117</v>
      </c>
      <c r="J1263">
        <v>-88.02</v>
      </c>
      <c r="K1263">
        <v>43.02</v>
      </c>
      <c r="L1263" t="s">
        <v>167</v>
      </c>
      <c r="M1263" t="s">
        <v>27</v>
      </c>
      <c r="N1263">
        <f t="shared" si="35"/>
        <v>26676.009037997919</v>
      </c>
    </row>
    <row r="1264" spans="1:14" x14ac:dyDescent="0.3">
      <c r="A1264">
        <v>1263</v>
      </c>
      <c r="B1264">
        <v>2014</v>
      </c>
      <c r="C1264" t="s">
        <v>14</v>
      </c>
      <c r="D1264" t="s">
        <v>15</v>
      </c>
      <c r="E1264" t="s">
        <v>16</v>
      </c>
      <c r="F1264" t="s">
        <v>2784</v>
      </c>
      <c r="G1264" t="s">
        <v>3115</v>
      </c>
      <c r="H1264" t="s">
        <v>3118</v>
      </c>
      <c r="I1264" t="s">
        <v>3119</v>
      </c>
      <c r="J1264">
        <v>-88.05</v>
      </c>
      <c r="K1264">
        <v>43.01</v>
      </c>
      <c r="L1264" t="s">
        <v>21</v>
      </c>
      <c r="M1264" t="s">
        <v>27</v>
      </c>
      <c r="N1264">
        <f t="shared" si="35"/>
        <v>28009.809489897816</v>
      </c>
    </row>
    <row r="1265" spans="1:14" x14ac:dyDescent="0.3">
      <c r="A1265">
        <v>1264</v>
      </c>
      <c r="B1265">
        <v>2014</v>
      </c>
      <c r="C1265" t="s">
        <v>14</v>
      </c>
      <c r="D1265" t="s">
        <v>15</v>
      </c>
      <c r="E1265" t="s">
        <v>16</v>
      </c>
      <c r="F1265" t="s">
        <v>2784</v>
      </c>
      <c r="G1265" t="s">
        <v>3120</v>
      </c>
      <c r="H1265" t="s">
        <v>3121</v>
      </c>
      <c r="I1265" t="s">
        <v>3122</v>
      </c>
      <c r="J1265">
        <v>-87.97</v>
      </c>
      <c r="K1265">
        <v>43.02</v>
      </c>
      <c r="L1265" t="s">
        <v>26</v>
      </c>
      <c r="M1265" t="s">
        <v>22</v>
      </c>
      <c r="N1265">
        <f t="shared" si="35"/>
        <v>29410.299964392707</v>
      </c>
    </row>
    <row r="1266" spans="1:14" x14ac:dyDescent="0.3">
      <c r="A1266">
        <v>1265</v>
      </c>
      <c r="B1266">
        <v>2014</v>
      </c>
      <c r="C1266" t="s">
        <v>14</v>
      </c>
      <c r="D1266" t="s">
        <v>15</v>
      </c>
      <c r="E1266" t="s">
        <v>16</v>
      </c>
      <c r="F1266" t="s">
        <v>2784</v>
      </c>
      <c r="G1266" t="s">
        <v>3123</v>
      </c>
      <c r="H1266" t="s">
        <v>3124</v>
      </c>
      <c r="I1266" t="s">
        <v>3125</v>
      </c>
      <c r="J1266">
        <v>-88.75</v>
      </c>
      <c r="K1266">
        <v>42.83</v>
      </c>
      <c r="L1266" t="s">
        <v>21</v>
      </c>
      <c r="M1266" t="s">
        <v>34</v>
      </c>
      <c r="N1266">
        <f t="shared" si="35"/>
        <v>30880.814962612345</v>
      </c>
    </row>
    <row r="1267" spans="1:14" x14ac:dyDescent="0.3">
      <c r="A1267">
        <v>1266</v>
      </c>
      <c r="B1267">
        <v>2014</v>
      </c>
      <c r="C1267" t="s">
        <v>14</v>
      </c>
      <c r="D1267" t="s">
        <v>15</v>
      </c>
      <c r="E1267" t="s">
        <v>16</v>
      </c>
      <c r="F1267" t="s">
        <v>2784</v>
      </c>
      <c r="G1267" t="s">
        <v>3126</v>
      </c>
      <c r="H1267" t="s">
        <v>3127</v>
      </c>
      <c r="I1267" t="s">
        <v>3128</v>
      </c>
      <c r="J1267">
        <v>-89.81</v>
      </c>
      <c r="K1267">
        <v>43.59</v>
      </c>
      <c r="L1267" t="s">
        <v>26</v>
      </c>
      <c r="M1267" t="s">
        <v>47</v>
      </c>
      <c r="N1267">
        <f t="shared" si="35"/>
        <v>32424.855710742962</v>
      </c>
    </row>
    <row r="1268" spans="1:14" x14ac:dyDescent="0.3">
      <c r="A1268">
        <v>1267</v>
      </c>
      <c r="B1268">
        <v>2014</v>
      </c>
      <c r="C1268" t="s">
        <v>14</v>
      </c>
      <c r="D1268" t="s">
        <v>15</v>
      </c>
      <c r="E1268" t="s">
        <v>16</v>
      </c>
      <c r="F1268" t="s">
        <v>2784</v>
      </c>
      <c r="G1268" t="s">
        <v>3126</v>
      </c>
      <c r="H1268" t="s">
        <v>3129</v>
      </c>
      <c r="I1268" t="s">
        <v>3130</v>
      </c>
      <c r="J1268">
        <v>-89.79</v>
      </c>
      <c r="K1268">
        <v>43.59</v>
      </c>
      <c r="L1268" t="s">
        <v>26</v>
      </c>
      <c r="M1268" t="s">
        <v>27</v>
      </c>
      <c r="N1268">
        <f t="shared" si="35"/>
        <v>34046.098496280109</v>
      </c>
    </row>
    <row r="1269" spans="1:14" x14ac:dyDescent="0.3">
      <c r="A1269">
        <v>1268</v>
      </c>
      <c r="B1269">
        <v>2014</v>
      </c>
      <c r="C1269" t="s">
        <v>14</v>
      </c>
      <c r="D1269" t="s">
        <v>15</v>
      </c>
      <c r="E1269" t="s">
        <v>16</v>
      </c>
      <c r="F1269" t="s">
        <v>2784</v>
      </c>
      <c r="G1269" t="s">
        <v>3131</v>
      </c>
      <c r="H1269" t="s">
        <v>3132</v>
      </c>
      <c r="I1269" t="s">
        <v>3133</v>
      </c>
      <c r="J1269">
        <v>-89.82</v>
      </c>
      <c r="K1269">
        <v>44.38</v>
      </c>
      <c r="L1269" t="s">
        <v>26</v>
      </c>
      <c r="M1269" t="s">
        <v>22</v>
      </c>
      <c r="N1269">
        <f t="shared" si="35"/>
        <v>35748.403421094117</v>
      </c>
    </row>
    <row r="1270" spans="1:14" x14ac:dyDescent="0.3">
      <c r="A1270">
        <v>1269</v>
      </c>
      <c r="B1270">
        <v>2014</v>
      </c>
      <c r="C1270" t="s">
        <v>14</v>
      </c>
      <c r="D1270" t="s">
        <v>15</v>
      </c>
      <c r="E1270" t="s">
        <v>3134</v>
      </c>
      <c r="F1270" t="s">
        <v>3135</v>
      </c>
      <c r="G1270" t="s">
        <v>3136</v>
      </c>
      <c r="H1270" t="s">
        <v>3137</v>
      </c>
      <c r="I1270" t="s">
        <v>3138</v>
      </c>
      <c r="J1270">
        <v>-93.51</v>
      </c>
      <c r="K1270">
        <v>41.64</v>
      </c>
      <c r="L1270" t="s">
        <v>26</v>
      </c>
      <c r="M1270" t="s">
        <v>22</v>
      </c>
      <c r="N1270">
        <f t="shared" si="35"/>
        <v>37535.823592148823</v>
      </c>
    </row>
    <row r="1271" spans="1:14" x14ac:dyDescent="0.3">
      <c r="A1271">
        <v>1270</v>
      </c>
      <c r="B1271">
        <v>2014</v>
      </c>
      <c r="C1271" t="s">
        <v>14</v>
      </c>
      <c r="D1271" t="s">
        <v>15</v>
      </c>
      <c r="E1271" t="s">
        <v>3134</v>
      </c>
      <c r="F1271" t="s">
        <v>3135</v>
      </c>
      <c r="G1271" t="s">
        <v>3139</v>
      </c>
      <c r="H1271" t="s">
        <v>3140</v>
      </c>
      <c r="I1271" t="s">
        <v>3141</v>
      </c>
      <c r="J1271">
        <v>-91.26</v>
      </c>
      <c r="K1271">
        <v>42.1</v>
      </c>
      <c r="L1271" t="s">
        <v>21</v>
      </c>
      <c r="M1271" t="s">
        <v>47</v>
      </c>
      <c r="N1271">
        <f t="shared" si="35"/>
        <v>39412.614771756264</v>
      </c>
    </row>
    <row r="1272" spans="1:14" x14ac:dyDescent="0.3">
      <c r="A1272">
        <v>1271</v>
      </c>
      <c r="B1272">
        <v>2014</v>
      </c>
      <c r="C1272" t="s">
        <v>14</v>
      </c>
      <c r="D1272" t="s">
        <v>15</v>
      </c>
      <c r="E1272" t="s">
        <v>3134</v>
      </c>
      <c r="F1272" t="s">
        <v>3135</v>
      </c>
      <c r="G1272" t="s">
        <v>3142</v>
      </c>
      <c r="H1272" t="s">
        <v>3143</v>
      </c>
      <c r="I1272" t="s">
        <v>3144</v>
      </c>
      <c r="J1272">
        <v>-93.6</v>
      </c>
      <c r="K1272">
        <v>41.73</v>
      </c>
      <c r="L1272" t="s">
        <v>33</v>
      </c>
      <c r="M1272" t="s">
        <v>22</v>
      </c>
      <c r="N1272">
        <v>15636</v>
      </c>
    </row>
    <row r="1273" spans="1:14" x14ac:dyDescent="0.3">
      <c r="A1273">
        <v>1272</v>
      </c>
      <c r="B1273">
        <v>2014</v>
      </c>
      <c r="C1273" t="s">
        <v>14</v>
      </c>
      <c r="D1273" t="s">
        <v>15</v>
      </c>
      <c r="E1273" t="s">
        <v>3134</v>
      </c>
      <c r="F1273" t="s">
        <v>3135</v>
      </c>
      <c r="G1273" t="s">
        <v>3142</v>
      </c>
      <c r="H1273" t="s">
        <v>3145</v>
      </c>
      <c r="I1273" t="s">
        <v>3146</v>
      </c>
      <c r="J1273">
        <v>-93.58</v>
      </c>
      <c r="K1273">
        <v>41.7</v>
      </c>
      <c r="L1273" t="s">
        <v>33</v>
      </c>
      <c r="M1273" t="s">
        <v>22</v>
      </c>
      <c r="N1273">
        <f>+N1272*1.05</f>
        <v>16417.8</v>
      </c>
    </row>
    <row r="1274" spans="1:14" x14ac:dyDescent="0.3">
      <c r="A1274">
        <v>1273</v>
      </c>
      <c r="B1274">
        <v>2014</v>
      </c>
      <c r="C1274" t="s">
        <v>14</v>
      </c>
      <c r="D1274" t="s">
        <v>15</v>
      </c>
      <c r="E1274" t="s">
        <v>3134</v>
      </c>
      <c r="F1274" t="s">
        <v>3135</v>
      </c>
      <c r="G1274" t="s">
        <v>3147</v>
      </c>
      <c r="H1274" t="s">
        <v>3148</v>
      </c>
      <c r="I1274" t="s">
        <v>3149</v>
      </c>
      <c r="J1274">
        <v>-94.99</v>
      </c>
      <c r="K1274">
        <v>41.4</v>
      </c>
      <c r="L1274" t="s">
        <v>21</v>
      </c>
      <c r="M1274" t="s">
        <v>47</v>
      </c>
      <c r="N1274">
        <f t="shared" ref="N1274:N1309" si="36">+N1273*1.05</f>
        <v>17238.689999999999</v>
      </c>
    </row>
    <row r="1275" spans="1:14" x14ac:dyDescent="0.3">
      <c r="A1275">
        <v>1274</v>
      </c>
      <c r="B1275">
        <v>2014</v>
      </c>
      <c r="C1275" t="s">
        <v>14</v>
      </c>
      <c r="D1275" t="s">
        <v>15</v>
      </c>
      <c r="E1275" t="s">
        <v>3134</v>
      </c>
      <c r="F1275" t="s">
        <v>3135</v>
      </c>
      <c r="G1275" t="s">
        <v>3150</v>
      </c>
      <c r="H1275" t="s">
        <v>3151</v>
      </c>
      <c r="I1275" t="s">
        <v>3152</v>
      </c>
      <c r="J1275">
        <v>-90.5</v>
      </c>
      <c r="K1275">
        <v>41.57</v>
      </c>
      <c r="L1275" t="s">
        <v>21</v>
      </c>
      <c r="M1275" t="s">
        <v>27</v>
      </c>
      <c r="N1275">
        <f t="shared" si="36"/>
        <v>18100.624499999998</v>
      </c>
    </row>
    <row r="1276" spans="1:14" x14ac:dyDescent="0.3">
      <c r="A1276">
        <v>1275</v>
      </c>
      <c r="B1276">
        <v>2014</v>
      </c>
      <c r="C1276" t="s">
        <v>14</v>
      </c>
      <c r="D1276" t="s">
        <v>15</v>
      </c>
      <c r="E1276" t="s">
        <v>3134</v>
      </c>
      <c r="F1276" t="s">
        <v>3135</v>
      </c>
      <c r="G1276" t="s">
        <v>3150</v>
      </c>
      <c r="H1276" t="s">
        <v>3153</v>
      </c>
      <c r="I1276" t="s">
        <v>3154</v>
      </c>
      <c r="J1276">
        <v>-90.5</v>
      </c>
      <c r="K1276">
        <v>41.53</v>
      </c>
      <c r="L1276" t="s">
        <v>167</v>
      </c>
      <c r="M1276" t="s">
        <v>47</v>
      </c>
      <c r="N1276">
        <f t="shared" si="36"/>
        <v>19005.655725000001</v>
      </c>
    </row>
    <row r="1277" spans="1:14" x14ac:dyDescent="0.3">
      <c r="A1277">
        <v>1276</v>
      </c>
      <c r="B1277">
        <v>2014</v>
      </c>
      <c r="C1277" t="s">
        <v>14</v>
      </c>
      <c r="D1277" t="s">
        <v>15</v>
      </c>
      <c r="E1277" t="s">
        <v>3134</v>
      </c>
      <c r="F1277" t="s">
        <v>3135</v>
      </c>
      <c r="G1277" t="s">
        <v>3155</v>
      </c>
      <c r="H1277" t="s">
        <v>3156</v>
      </c>
      <c r="I1277" t="s">
        <v>3157</v>
      </c>
      <c r="J1277">
        <v>-93.88</v>
      </c>
      <c r="K1277">
        <v>42.04</v>
      </c>
      <c r="L1277" t="s">
        <v>21</v>
      </c>
      <c r="M1277" t="s">
        <v>47</v>
      </c>
      <c r="N1277">
        <f t="shared" si="36"/>
        <v>19955.938511250002</v>
      </c>
    </row>
    <row r="1278" spans="1:14" x14ac:dyDescent="0.3">
      <c r="A1278">
        <v>1277</v>
      </c>
      <c r="B1278">
        <v>2014</v>
      </c>
      <c r="C1278" t="s">
        <v>14</v>
      </c>
      <c r="D1278" t="s">
        <v>15</v>
      </c>
      <c r="E1278" t="s">
        <v>3134</v>
      </c>
      <c r="F1278" t="s">
        <v>3135</v>
      </c>
      <c r="G1278" t="s">
        <v>2828</v>
      </c>
      <c r="H1278" t="s">
        <v>3158</v>
      </c>
      <c r="I1278" t="s">
        <v>3159</v>
      </c>
      <c r="J1278">
        <v>-91.14</v>
      </c>
      <c r="K1278">
        <v>40.799999999999997</v>
      </c>
      <c r="L1278" t="s">
        <v>21</v>
      </c>
      <c r="M1278" t="s">
        <v>47</v>
      </c>
      <c r="N1278">
        <f t="shared" si="36"/>
        <v>20953.735436812502</v>
      </c>
    </row>
    <row r="1279" spans="1:14" x14ac:dyDescent="0.3">
      <c r="A1279">
        <v>1278</v>
      </c>
      <c r="B1279">
        <v>2014</v>
      </c>
      <c r="C1279" t="s">
        <v>14</v>
      </c>
      <c r="D1279" t="s">
        <v>15</v>
      </c>
      <c r="E1279" t="s">
        <v>3134</v>
      </c>
      <c r="F1279" t="s">
        <v>3135</v>
      </c>
      <c r="G1279" t="s">
        <v>2828</v>
      </c>
      <c r="H1279" t="s">
        <v>3160</v>
      </c>
      <c r="I1279" t="s">
        <v>3161</v>
      </c>
      <c r="J1279">
        <v>-91.14</v>
      </c>
      <c r="K1279">
        <v>40.83</v>
      </c>
      <c r="L1279" t="s">
        <v>21</v>
      </c>
      <c r="M1279" t="s">
        <v>27</v>
      </c>
      <c r="N1279">
        <f t="shared" si="36"/>
        <v>22001.422208653126</v>
      </c>
    </row>
    <row r="1280" spans="1:14" x14ac:dyDescent="0.3">
      <c r="A1280">
        <v>1279</v>
      </c>
      <c r="B1280">
        <v>2014</v>
      </c>
      <c r="C1280" t="s">
        <v>14</v>
      </c>
      <c r="D1280" t="s">
        <v>15</v>
      </c>
      <c r="E1280" t="s">
        <v>3134</v>
      </c>
      <c r="F1280" t="s">
        <v>3135</v>
      </c>
      <c r="G1280" t="s">
        <v>3162</v>
      </c>
      <c r="H1280" t="s">
        <v>3163</v>
      </c>
      <c r="I1280" t="s">
        <v>3164</v>
      </c>
      <c r="J1280">
        <v>-91.7</v>
      </c>
      <c r="K1280">
        <v>42.03</v>
      </c>
      <c r="L1280" t="s">
        <v>21</v>
      </c>
      <c r="M1280" t="s">
        <v>34</v>
      </c>
      <c r="N1280">
        <f t="shared" si="36"/>
        <v>23101.493319085785</v>
      </c>
    </row>
    <row r="1281" spans="1:14" x14ac:dyDescent="0.3">
      <c r="A1281">
        <v>1280</v>
      </c>
      <c r="B1281">
        <v>2014</v>
      </c>
      <c r="C1281" t="s">
        <v>14</v>
      </c>
      <c r="D1281" t="s">
        <v>15</v>
      </c>
      <c r="E1281" t="s">
        <v>3134</v>
      </c>
      <c r="F1281" t="s">
        <v>3135</v>
      </c>
      <c r="G1281" t="s">
        <v>3162</v>
      </c>
      <c r="H1281" t="s">
        <v>3165</v>
      </c>
      <c r="I1281" t="s">
        <v>3166</v>
      </c>
      <c r="J1281">
        <v>-91.68</v>
      </c>
      <c r="K1281">
        <v>41.94</v>
      </c>
      <c r="L1281" t="s">
        <v>167</v>
      </c>
      <c r="M1281" t="s">
        <v>34</v>
      </c>
      <c r="N1281">
        <f t="shared" si="36"/>
        <v>24256.567985040074</v>
      </c>
    </row>
    <row r="1282" spans="1:14" x14ac:dyDescent="0.3">
      <c r="A1282">
        <v>1281</v>
      </c>
      <c r="B1282">
        <v>2014</v>
      </c>
      <c r="C1282" t="s">
        <v>14</v>
      </c>
      <c r="D1282" t="s">
        <v>15</v>
      </c>
      <c r="E1282" t="s">
        <v>3134</v>
      </c>
      <c r="F1282" t="s">
        <v>3135</v>
      </c>
      <c r="G1282" t="s">
        <v>3162</v>
      </c>
      <c r="H1282" t="s">
        <v>3167</v>
      </c>
      <c r="I1282" t="s">
        <v>3168</v>
      </c>
      <c r="J1282">
        <v>-91.71</v>
      </c>
      <c r="K1282">
        <v>41.97</v>
      </c>
      <c r="L1282" t="s">
        <v>33</v>
      </c>
      <c r="M1282" t="s">
        <v>22</v>
      </c>
      <c r="N1282">
        <f t="shared" si="36"/>
        <v>25469.396384292078</v>
      </c>
    </row>
    <row r="1283" spans="1:14" x14ac:dyDescent="0.3">
      <c r="A1283">
        <v>1282</v>
      </c>
      <c r="B1283">
        <v>2014</v>
      </c>
      <c r="C1283" t="s">
        <v>14</v>
      </c>
      <c r="D1283" t="s">
        <v>15</v>
      </c>
      <c r="E1283" t="s">
        <v>3134</v>
      </c>
      <c r="F1283" t="s">
        <v>3135</v>
      </c>
      <c r="G1283" t="s">
        <v>3169</v>
      </c>
      <c r="H1283" t="s">
        <v>3170</v>
      </c>
      <c r="I1283" t="s">
        <v>3171</v>
      </c>
      <c r="J1283">
        <v>-91.77</v>
      </c>
      <c r="K1283">
        <v>42.17</v>
      </c>
      <c r="L1283" t="s">
        <v>21</v>
      </c>
      <c r="M1283" t="s">
        <v>34</v>
      </c>
      <c r="N1283">
        <f t="shared" si="36"/>
        <v>26742.866203506685</v>
      </c>
    </row>
    <row r="1284" spans="1:14" x14ac:dyDescent="0.3">
      <c r="A1284">
        <v>1283</v>
      </c>
      <c r="B1284">
        <v>2014</v>
      </c>
      <c r="C1284" t="s">
        <v>14</v>
      </c>
      <c r="D1284" t="s">
        <v>15</v>
      </c>
      <c r="E1284" t="s">
        <v>3134</v>
      </c>
      <c r="F1284" t="s">
        <v>3135</v>
      </c>
      <c r="G1284" t="s">
        <v>3172</v>
      </c>
      <c r="H1284" t="s">
        <v>3173</v>
      </c>
      <c r="I1284" t="s">
        <v>3174</v>
      </c>
      <c r="J1284">
        <v>-95.55</v>
      </c>
      <c r="K1284">
        <v>42.76</v>
      </c>
      <c r="L1284" t="s">
        <v>167</v>
      </c>
      <c r="M1284" t="s">
        <v>22</v>
      </c>
      <c r="N1284">
        <f t="shared" si="36"/>
        <v>28080.00951368202</v>
      </c>
    </row>
    <row r="1285" spans="1:14" x14ac:dyDescent="0.3">
      <c r="A1285">
        <v>1284</v>
      </c>
      <c r="B1285">
        <v>2014</v>
      </c>
      <c r="C1285" t="s">
        <v>14</v>
      </c>
      <c r="D1285" t="s">
        <v>15</v>
      </c>
      <c r="E1285" t="s">
        <v>3134</v>
      </c>
      <c r="F1285" t="s">
        <v>3135</v>
      </c>
      <c r="G1285" t="s">
        <v>3175</v>
      </c>
      <c r="H1285" t="s">
        <v>3176</v>
      </c>
      <c r="I1285" t="s">
        <v>3177</v>
      </c>
      <c r="J1285">
        <v>-93.36</v>
      </c>
      <c r="K1285">
        <v>43.15</v>
      </c>
      <c r="L1285" t="s">
        <v>21</v>
      </c>
      <c r="M1285" t="s">
        <v>47</v>
      </c>
      <c r="N1285">
        <f t="shared" si="36"/>
        <v>29484.009989366121</v>
      </c>
    </row>
    <row r="1286" spans="1:14" x14ac:dyDescent="0.3">
      <c r="A1286">
        <v>1285</v>
      </c>
      <c r="B1286">
        <v>2014</v>
      </c>
      <c r="C1286" t="s">
        <v>14</v>
      </c>
      <c r="D1286" t="s">
        <v>15</v>
      </c>
      <c r="E1286" t="s">
        <v>3134</v>
      </c>
      <c r="F1286" t="s">
        <v>3135</v>
      </c>
      <c r="G1286" t="s">
        <v>292</v>
      </c>
      <c r="H1286" t="s">
        <v>3178</v>
      </c>
      <c r="I1286" t="s">
        <v>3179</v>
      </c>
      <c r="J1286">
        <v>-90.19</v>
      </c>
      <c r="K1286">
        <v>41.85</v>
      </c>
      <c r="L1286" t="s">
        <v>21</v>
      </c>
      <c r="M1286" t="s">
        <v>27</v>
      </c>
      <c r="N1286">
        <f t="shared" si="36"/>
        <v>30958.210488834429</v>
      </c>
    </row>
    <row r="1287" spans="1:14" x14ac:dyDescent="0.3">
      <c r="A1287">
        <v>1286</v>
      </c>
      <c r="B1287">
        <v>2014</v>
      </c>
      <c r="C1287" t="s">
        <v>14</v>
      </c>
      <c r="D1287" t="s">
        <v>15</v>
      </c>
      <c r="E1287" t="s">
        <v>3134</v>
      </c>
      <c r="F1287" t="s">
        <v>3135</v>
      </c>
      <c r="G1287" t="s">
        <v>3180</v>
      </c>
      <c r="H1287" t="s">
        <v>3181</v>
      </c>
      <c r="I1287" t="s">
        <v>3182</v>
      </c>
      <c r="J1287">
        <v>-90.62</v>
      </c>
      <c r="K1287">
        <v>41.54</v>
      </c>
      <c r="L1287" t="s">
        <v>33</v>
      </c>
      <c r="M1287" t="s">
        <v>27</v>
      </c>
      <c r="N1287">
        <f t="shared" si="36"/>
        <v>32506.121013276152</v>
      </c>
    </row>
    <row r="1288" spans="1:14" x14ac:dyDescent="0.3">
      <c r="A1288">
        <v>1287</v>
      </c>
      <c r="B1288">
        <v>2014</v>
      </c>
      <c r="C1288" t="s">
        <v>14</v>
      </c>
      <c r="D1288" t="s">
        <v>15</v>
      </c>
      <c r="E1288" t="s">
        <v>3134</v>
      </c>
      <c r="F1288" t="s">
        <v>3135</v>
      </c>
      <c r="G1288" t="s">
        <v>3180</v>
      </c>
      <c r="H1288" t="s">
        <v>3183</v>
      </c>
      <c r="I1288" t="s">
        <v>3184</v>
      </c>
      <c r="J1288">
        <v>-90.61</v>
      </c>
      <c r="K1288">
        <v>41.56</v>
      </c>
      <c r="L1288" t="s">
        <v>33</v>
      </c>
      <c r="M1288" t="s">
        <v>47</v>
      </c>
      <c r="N1288">
        <f>+N1272</f>
        <v>15636</v>
      </c>
    </row>
    <row r="1289" spans="1:14" x14ac:dyDescent="0.3">
      <c r="A1289">
        <v>1288</v>
      </c>
      <c r="B1289">
        <v>2014</v>
      </c>
      <c r="C1289" t="s">
        <v>14</v>
      </c>
      <c r="D1289" t="s">
        <v>15</v>
      </c>
      <c r="E1289" t="s">
        <v>3134</v>
      </c>
      <c r="F1289" t="s">
        <v>3135</v>
      </c>
      <c r="G1289" t="s">
        <v>3185</v>
      </c>
      <c r="H1289" t="s">
        <v>3186</v>
      </c>
      <c r="I1289" t="s">
        <v>3187</v>
      </c>
      <c r="J1289">
        <v>-93.66</v>
      </c>
      <c r="K1289">
        <v>41.6</v>
      </c>
      <c r="L1289" t="s">
        <v>167</v>
      </c>
      <c r="M1289" t="s">
        <v>22</v>
      </c>
      <c r="N1289">
        <f t="shared" si="36"/>
        <v>16417.8</v>
      </c>
    </row>
    <row r="1290" spans="1:14" x14ac:dyDescent="0.3">
      <c r="A1290">
        <v>1289</v>
      </c>
      <c r="B1290">
        <v>2014</v>
      </c>
      <c r="C1290" t="s">
        <v>14</v>
      </c>
      <c r="D1290" t="s">
        <v>15</v>
      </c>
      <c r="E1290" t="s">
        <v>3134</v>
      </c>
      <c r="F1290" t="s">
        <v>3135</v>
      </c>
      <c r="G1290" t="s">
        <v>3185</v>
      </c>
      <c r="H1290" t="s">
        <v>3186</v>
      </c>
      <c r="I1290" t="s">
        <v>3187</v>
      </c>
      <c r="J1290">
        <v>-93.66</v>
      </c>
      <c r="K1290">
        <v>41.6</v>
      </c>
      <c r="L1290" t="s">
        <v>167</v>
      </c>
      <c r="M1290" t="s">
        <v>27</v>
      </c>
      <c r="N1290">
        <f t="shared" si="36"/>
        <v>17238.689999999999</v>
      </c>
    </row>
    <row r="1291" spans="1:14" x14ac:dyDescent="0.3">
      <c r="A1291">
        <v>1290</v>
      </c>
      <c r="B1291">
        <v>2014</v>
      </c>
      <c r="C1291" t="s">
        <v>14</v>
      </c>
      <c r="D1291" t="s">
        <v>15</v>
      </c>
      <c r="E1291" t="s">
        <v>3134</v>
      </c>
      <c r="F1291" t="s">
        <v>3135</v>
      </c>
      <c r="G1291" t="s">
        <v>3185</v>
      </c>
      <c r="H1291" t="s">
        <v>3188</v>
      </c>
      <c r="I1291" t="s">
        <v>3189</v>
      </c>
      <c r="J1291">
        <v>-93.57</v>
      </c>
      <c r="K1291">
        <v>41.6</v>
      </c>
      <c r="L1291" t="s">
        <v>21</v>
      </c>
      <c r="M1291" t="s">
        <v>47</v>
      </c>
      <c r="N1291">
        <f t="shared" si="36"/>
        <v>18100.624499999998</v>
      </c>
    </row>
    <row r="1292" spans="1:14" x14ac:dyDescent="0.3">
      <c r="A1292">
        <v>1291</v>
      </c>
      <c r="B1292">
        <v>2014</v>
      </c>
      <c r="C1292" t="s">
        <v>14</v>
      </c>
      <c r="D1292" t="s">
        <v>15</v>
      </c>
      <c r="E1292" t="s">
        <v>3134</v>
      </c>
      <c r="F1292" t="s">
        <v>3135</v>
      </c>
      <c r="G1292" t="s">
        <v>3185</v>
      </c>
      <c r="H1292" t="s">
        <v>3190</v>
      </c>
      <c r="I1292" t="s">
        <v>3191</v>
      </c>
      <c r="J1292">
        <v>-93.55</v>
      </c>
      <c r="K1292">
        <v>41.63</v>
      </c>
      <c r="L1292" t="s">
        <v>33</v>
      </c>
      <c r="M1292" t="s">
        <v>47</v>
      </c>
      <c r="N1292">
        <f t="shared" si="36"/>
        <v>19005.655725000001</v>
      </c>
    </row>
    <row r="1293" spans="1:14" x14ac:dyDescent="0.3">
      <c r="A1293">
        <v>1292</v>
      </c>
      <c r="B1293">
        <v>2014</v>
      </c>
      <c r="C1293" t="s">
        <v>14</v>
      </c>
      <c r="D1293" t="s">
        <v>15</v>
      </c>
      <c r="E1293" t="s">
        <v>3134</v>
      </c>
      <c r="F1293" t="s">
        <v>3135</v>
      </c>
      <c r="G1293" t="s">
        <v>3185</v>
      </c>
      <c r="H1293" t="s">
        <v>3192</v>
      </c>
      <c r="I1293" t="s">
        <v>3193</v>
      </c>
      <c r="J1293">
        <v>-93.63</v>
      </c>
      <c r="K1293">
        <v>41.6</v>
      </c>
      <c r="L1293" t="s">
        <v>21</v>
      </c>
      <c r="M1293" t="s">
        <v>27</v>
      </c>
      <c r="N1293">
        <f t="shared" si="36"/>
        <v>19955.938511250002</v>
      </c>
    </row>
    <row r="1294" spans="1:14" x14ac:dyDescent="0.3">
      <c r="A1294">
        <v>1293</v>
      </c>
      <c r="B1294">
        <v>2014</v>
      </c>
      <c r="C1294" t="s">
        <v>14</v>
      </c>
      <c r="D1294" t="s">
        <v>15</v>
      </c>
      <c r="E1294" t="s">
        <v>3134</v>
      </c>
      <c r="F1294" t="s">
        <v>3135</v>
      </c>
      <c r="G1294" t="s">
        <v>3185</v>
      </c>
      <c r="H1294" t="s">
        <v>3194</v>
      </c>
      <c r="I1294" t="s">
        <v>3195</v>
      </c>
      <c r="J1294">
        <v>-93.6</v>
      </c>
      <c r="K1294">
        <v>41.59</v>
      </c>
      <c r="L1294" t="s">
        <v>167</v>
      </c>
      <c r="M1294" t="s">
        <v>22</v>
      </c>
      <c r="N1294">
        <f t="shared" si="36"/>
        <v>20953.735436812502</v>
      </c>
    </row>
    <row r="1295" spans="1:14" x14ac:dyDescent="0.3">
      <c r="A1295">
        <v>1294</v>
      </c>
      <c r="B1295">
        <v>2014</v>
      </c>
      <c r="C1295" t="s">
        <v>14</v>
      </c>
      <c r="D1295" t="s">
        <v>15</v>
      </c>
      <c r="E1295" t="s">
        <v>3134</v>
      </c>
      <c r="F1295" t="s">
        <v>3135</v>
      </c>
      <c r="G1295" t="s">
        <v>1483</v>
      </c>
      <c r="H1295" t="s">
        <v>3196</v>
      </c>
      <c r="I1295" t="s">
        <v>3197</v>
      </c>
      <c r="J1295">
        <v>-90.56</v>
      </c>
      <c r="K1295">
        <v>41.83</v>
      </c>
      <c r="L1295" t="s">
        <v>21</v>
      </c>
      <c r="M1295" t="s">
        <v>47</v>
      </c>
      <c r="N1295">
        <f t="shared" si="36"/>
        <v>22001.422208653126</v>
      </c>
    </row>
    <row r="1296" spans="1:14" x14ac:dyDescent="0.3">
      <c r="A1296">
        <v>1295</v>
      </c>
      <c r="B1296">
        <v>2014</v>
      </c>
      <c r="C1296" t="s">
        <v>14</v>
      </c>
      <c r="D1296" t="s">
        <v>15</v>
      </c>
      <c r="E1296" t="s">
        <v>3134</v>
      </c>
      <c r="F1296" t="s">
        <v>3135</v>
      </c>
      <c r="G1296" t="s">
        <v>3198</v>
      </c>
      <c r="H1296" t="s">
        <v>3199</v>
      </c>
      <c r="I1296" t="s">
        <v>3200</v>
      </c>
      <c r="J1296">
        <v>-92.25</v>
      </c>
      <c r="K1296">
        <v>42.46</v>
      </c>
      <c r="L1296" t="s">
        <v>21</v>
      </c>
      <c r="M1296" t="s">
        <v>47</v>
      </c>
      <c r="N1296">
        <f t="shared" si="36"/>
        <v>23101.493319085785</v>
      </c>
    </row>
    <row r="1297" spans="1:14" x14ac:dyDescent="0.3">
      <c r="A1297">
        <v>1296</v>
      </c>
      <c r="B1297">
        <v>2014</v>
      </c>
      <c r="C1297" t="s">
        <v>14</v>
      </c>
      <c r="D1297" t="s">
        <v>15</v>
      </c>
      <c r="E1297" t="s">
        <v>3134</v>
      </c>
      <c r="F1297" t="s">
        <v>3135</v>
      </c>
      <c r="G1297" t="s">
        <v>3201</v>
      </c>
      <c r="H1297" t="s">
        <v>3202</v>
      </c>
      <c r="I1297" t="s">
        <v>3203</v>
      </c>
      <c r="J1297">
        <v>-94.16</v>
      </c>
      <c r="K1297">
        <v>42.5</v>
      </c>
      <c r="L1297" t="s">
        <v>167</v>
      </c>
      <c r="M1297" t="s">
        <v>47</v>
      </c>
      <c r="N1297">
        <f t="shared" si="36"/>
        <v>24256.567985040074</v>
      </c>
    </row>
    <row r="1298" spans="1:14" x14ac:dyDescent="0.3">
      <c r="A1298">
        <v>1297</v>
      </c>
      <c r="B1298">
        <v>2014</v>
      </c>
      <c r="C1298" t="s">
        <v>14</v>
      </c>
      <c r="D1298" t="s">
        <v>15</v>
      </c>
      <c r="E1298" t="s">
        <v>3134</v>
      </c>
      <c r="F1298" t="s">
        <v>3135</v>
      </c>
      <c r="G1298" t="s">
        <v>3201</v>
      </c>
      <c r="H1298" t="s">
        <v>3204</v>
      </c>
      <c r="I1298" t="s">
        <v>3205</v>
      </c>
      <c r="J1298">
        <v>-94.21</v>
      </c>
      <c r="K1298">
        <v>42.49</v>
      </c>
      <c r="L1298" t="s">
        <v>21</v>
      </c>
      <c r="M1298" t="s">
        <v>22</v>
      </c>
      <c r="N1298">
        <f t="shared" si="36"/>
        <v>25469.396384292078</v>
      </c>
    </row>
    <row r="1299" spans="1:14" x14ac:dyDescent="0.3">
      <c r="A1299">
        <v>1298</v>
      </c>
      <c r="B1299">
        <v>2014</v>
      </c>
      <c r="C1299" t="s">
        <v>14</v>
      </c>
      <c r="D1299" t="s">
        <v>15</v>
      </c>
      <c r="E1299" t="s">
        <v>3134</v>
      </c>
      <c r="F1299" t="s">
        <v>3135</v>
      </c>
      <c r="G1299" t="s">
        <v>3206</v>
      </c>
      <c r="H1299" t="s">
        <v>3207</v>
      </c>
      <c r="I1299" t="s">
        <v>3208</v>
      </c>
      <c r="J1299">
        <v>-91.36</v>
      </c>
      <c r="K1299">
        <v>40.630000000000003</v>
      </c>
      <c r="L1299" t="s">
        <v>21</v>
      </c>
      <c r="M1299" t="s">
        <v>47</v>
      </c>
      <c r="N1299">
        <f t="shared" si="36"/>
        <v>26742.866203506685</v>
      </c>
    </row>
    <row r="1300" spans="1:14" x14ac:dyDescent="0.3">
      <c r="A1300">
        <v>1299</v>
      </c>
      <c r="B1300">
        <v>2014</v>
      </c>
      <c r="C1300" t="s">
        <v>14</v>
      </c>
      <c r="D1300" t="s">
        <v>15</v>
      </c>
      <c r="E1300" t="s">
        <v>3134</v>
      </c>
      <c r="F1300" t="s">
        <v>3135</v>
      </c>
      <c r="G1300" t="s">
        <v>3209</v>
      </c>
      <c r="H1300" t="s">
        <v>3210</v>
      </c>
      <c r="I1300" t="s">
        <v>3211</v>
      </c>
      <c r="J1300">
        <v>-95.75</v>
      </c>
      <c r="K1300">
        <v>41.04</v>
      </c>
      <c r="L1300" t="s">
        <v>167</v>
      </c>
      <c r="M1300" t="s">
        <v>47</v>
      </c>
      <c r="N1300">
        <f>+N1299*0.95</f>
        <v>25405.722893331349</v>
      </c>
    </row>
    <row r="1301" spans="1:14" x14ac:dyDescent="0.3">
      <c r="A1301">
        <v>1300</v>
      </c>
      <c r="B1301">
        <v>2014</v>
      </c>
      <c r="C1301" t="s">
        <v>14</v>
      </c>
      <c r="D1301" t="s">
        <v>15</v>
      </c>
      <c r="E1301" t="s">
        <v>3134</v>
      </c>
      <c r="F1301" t="s">
        <v>3135</v>
      </c>
      <c r="G1301" t="s">
        <v>3212</v>
      </c>
      <c r="H1301" t="s">
        <v>3213</v>
      </c>
      <c r="I1301" t="s">
        <v>3214</v>
      </c>
      <c r="J1301">
        <v>-91.92</v>
      </c>
      <c r="K1301">
        <v>42.47</v>
      </c>
      <c r="L1301" t="s">
        <v>21</v>
      </c>
      <c r="M1301" t="s">
        <v>34</v>
      </c>
      <c r="N1301">
        <f t="shared" si="36"/>
        <v>26676.009037997919</v>
      </c>
    </row>
    <row r="1302" spans="1:14" x14ac:dyDescent="0.3">
      <c r="A1302">
        <v>1301</v>
      </c>
      <c r="B1302">
        <v>2014</v>
      </c>
      <c r="C1302" t="s">
        <v>14</v>
      </c>
      <c r="D1302" t="s">
        <v>15</v>
      </c>
      <c r="E1302" t="s">
        <v>3134</v>
      </c>
      <c r="F1302" t="s">
        <v>3135</v>
      </c>
      <c r="G1302" t="s">
        <v>3215</v>
      </c>
      <c r="H1302" t="s">
        <v>3216</v>
      </c>
      <c r="I1302" t="s">
        <v>3217</v>
      </c>
      <c r="J1302">
        <v>-93.56</v>
      </c>
      <c r="K1302">
        <v>41.37</v>
      </c>
      <c r="L1302" t="s">
        <v>33</v>
      </c>
      <c r="M1302" t="s">
        <v>27</v>
      </c>
      <c r="N1302">
        <f t="shared" si="36"/>
        <v>28009.809489897816</v>
      </c>
    </row>
    <row r="1303" spans="1:14" x14ac:dyDescent="0.3">
      <c r="A1303">
        <v>1302</v>
      </c>
      <c r="B1303">
        <v>2014</v>
      </c>
      <c r="C1303" t="s">
        <v>14</v>
      </c>
      <c r="D1303" t="s">
        <v>15</v>
      </c>
      <c r="E1303" t="s">
        <v>3134</v>
      </c>
      <c r="F1303" t="s">
        <v>3135</v>
      </c>
      <c r="G1303" t="s">
        <v>3218</v>
      </c>
      <c r="H1303" t="s">
        <v>3219</v>
      </c>
      <c r="I1303" t="s">
        <v>3220</v>
      </c>
      <c r="J1303">
        <v>-93.26</v>
      </c>
      <c r="K1303">
        <v>42.52</v>
      </c>
      <c r="L1303" t="s">
        <v>21</v>
      </c>
      <c r="M1303" t="s">
        <v>47</v>
      </c>
      <c r="N1303">
        <f t="shared" si="36"/>
        <v>29410.299964392707</v>
      </c>
    </row>
    <row r="1304" spans="1:14" x14ac:dyDescent="0.3">
      <c r="A1304">
        <v>1303</v>
      </c>
      <c r="B1304">
        <v>2014</v>
      </c>
      <c r="C1304" t="s">
        <v>14</v>
      </c>
      <c r="D1304" t="s">
        <v>15</v>
      </c>
      <c r="E1304" t="s">
        <v>3134</v>
      </c>
      <c r="F1304" t="s">
        <v>3135</v>
      </c>
      <c r="G1304" t="s">
        <v>3221</v>
      </c>
      <c r="H1304" t="s">
        <v>3222</v>
      </c>
      <c r="I1304" t="s">
        <v>3223</v>
      </c>
      <c r="J1304">
        <v>-91.4</v>
      </c>
      <c r="K1304">
        <v>40.409999999999997</v>
      </c>
      <c r="L1304" t="s">
        <v>21</v>
      </c>
      <c r="M1304" t="s">
        <v>34</v>
      </c>
      <c r="N1304">
        <f t="shared" si="36"/>
        <v>30880.814962612345</v>
      </c>
    </row>
    <row r="1305" spans="1:14" x14ac:dyDescent="0.3">
      <c r="A1305">
        <v>1304</v>
      </c>
      <c r="B1305">
        <v>2014</v>
      </c>
      <c r="C1305" t="s">
        <v>14</v>
      </c>
      <c r="D1305" t="s">
        <v>15</v>
      </c>
      <c r="E1305" t="s">
        <v>3134</v>
      </c>
      <c r="F1305" t="s">
        <v>3135</v>
      </c>
      <c r="G1305" t="s">
        <v>3224</v>
      </c>
      <c r="H1305" t="s">
        <v>3225</v>
      </c>
      <c r="I1305" t="s">
        <v>3226</v>
      </c>
      <c r="J1305">
        <v>-90.36</v>
      </c>
      <c r="K1305">
        <v>41.59</v>
      </c>
      <c r="L1305" t="s">
        <v>21</v>
      </c>
      <c r="M1305" t="s">
        <v>34</v>
      </c>
      <c r="N1305">
        <f t="shared" si="36"/>
        <v>32424.855710742962</v>
      </c>
    </row>
    <row r="1306" spans="1:14" x14ac:dyDescent="0.3">
      <c r="A1306">
        <v>1305</v>
      </c>
      <c r="B1306">
        <v>2014</v>
      </c>
      <c r="C1306" t="s">
        <v>14</v>
      </c>
      <c r="D1306" t="s">
        <v>15</v>
      </c>
      <c r="E1306" t="s">
        <v>3134</v>
      </c>
      <c r="F1306" t="s">
        <v>3135</v>
      </c>
      <c r="G1306" t="s">
        <v>3227</v>
      </c>
      <c r="H1306" t="s">
        <v>3228</v>
      </c>
      <c r="I1306" t="s">
        <v>3229</v>
      </c>
      <c r="J1306">
        <v>-96.18</v>
      </c>
      <c r="K1306">
        <v>42.78</v>
      </c>
      <c r="L1306" t="s">
        <v>26</v>
      </c>
      <c r="M1306" t="s">
        <v>47</v>
      </c>
      <c r="N1306">
        <v>15636</v>
      </c>
    </row>
    <row r="1307" spans="1:14" x14ac:dyDescent="0.3">
      <c r="A1307">
        <v>1306</v>
      </c>
      <c r="B1307">
        <v>2014</v>
      </c>
      <c r="C1307" t="s">
        <v>14</v>
      </c>
      <c r="D1307" t="s">
        <v>15</v>
      </c>
      <c r="E1307" t="s">
        <v>3134</v>
      </c>
      <c r="F1307" t="s">
        <v>3135</v>
      </c>
      <c r="G1307" t="s">
        <v>3230</v>
      </c>
      <c r="H1307" t="s">
        <v>3231</v>
      </c>
      <c r="I1307" t="s">
        <v>3232</v>
      </c>
      <c r="J1307">
        <v>-90.68</v>
      </c>
      <c r="K1307">
        <v>42.07</v>
      </c>
      <c r="L1307" t="s">
        <v>21</v>
      </c>
      <c r="M1307" t="s">
        <v>34</v>
      </c>
      <c r="N1307">
        <f>+N1306*1.05</f>
        <v>16417.8</v>
      </c>
    </row>
    <row r="1308" spans="1:14" x14ac:dyDescent="0.3">
      <c r="A1308">
        <v>1307</v>
      </c>
      <c r="B1308">
        <v>2014</v>
      </c>
      <c r="C1308" t="s">
        <v>14</v>
      </c>
      <c r="D1308" t="s">
        <v>15</v>
      </c>
      <c r="E1308" t="s">
        <v>3134</v>
      </c>
      <c r="F1308" t="s">
        <v>3135</v>
      </c>
      <c r="G1308" t="s">
        <v>534</v>
      </c>
      <c r="H1308" t="s">
        <v>3233</v>
      </c>
      <c r="I1308" t="s">
        <v>3234</v>
      </c>
      <c r="J1308">
        <v>-91.55</v>
      </c>
      <c r="K1308">
        <v>42.04</v>
      </c>
      <c r="L1308" t="s">
        <v>26</v>
      </c>
      <c r="M1308" t="s">
        <v>47</v>
      </c>
      <c r="N1308">
        <f t="shared" ref="N1308:N1371" si="37">+N1307*1.05</f>
        <v>17238.689999999999</v>
      </c>
    </row>
    <row r="1309" spans="1:14" x14ac:dyDescent="0.3">
      <c r="A1309">
        <v>1308</v>
      </c>
      <c r="B1309">
        <v>2014</v>
      </c>
      <c r="C1309" t="s">
        <v>14</v>
      </c>
      <c r="D1309" t="s">
        <v>15</v>
      </c>
      <c r="E1309" t="s">
        <v>3134</v>
      </c>
      <c r="F1309" t="s">
        <v>3135</v>
      </c>
      <c r="G1309" t="s">
        <v>3235</v>
      </c>
      <c r="H1309" t="s">
        <v>3236</v>
      </c>
      <c r="I1309" t="s">
        <v>3237</v>
      </c>
      <c r="J1309">
        <v>-92.91</v>
      </c>
      <c r="K1309">
        <v>42.01</v>
      </c>
      <c r="L1309" t="s">
        <v>167</v>
      </c>
      <c r="M1309" t="s">
        <v>34</v>
      </c>
      <c r="N1309">
        <f t="shared" si="37"/>
        <v>18100.624499999998</v>
      </c>
    </row>
    <row r="1310" spans="1:14" x14ac:dyDescent="0.3">
      <c r="A1310">
        <v>1309</v>
      </c>
      <c r="B1310">
        <v>2014</v>
      </c>
      <c r="C1310" t="s">
        <v>14</v>
      </c>
      <c r="D1310" t="s">
        <v>15</v>
      </c>
      <c r="E1310" t="s">
        <v>3134</v>
      </c>
      <c r="F1310" t="s">
        <v>3135</v>
      </c>
      <c r="G1310" t="s">
        <v>3238</v>
      </c>
      <c r="H1310" t="s">
        <v>3239</v>
      </c>
      <c r="I1310" t="s">
        <v>3240</v>
      </c>
      <c r="J1310">
        <v>-95.91</v>
      </c>
      <c r="K1310">
        <v>41.55</v>
      </c>
      <c r="L1310" t="s">
        <v>167</v>
      </c>
      <c r="M1310" t="s">
        <v>22</v>
      </c>
      <c r="N1310">
        <f t="shared" si="37"/>
        <v>19005.655725000001</v>
      </c>
    </row>
    <row r="1311" spans="1:14" x14ac:dyDescent="0.3">
      <c r="A1311">
        <v>1310</v>
      </c>
      <c r="B1311">
        <v>2014</v>
      </c>
      <c r="C1311" t="s">
        <v>14</v>
      </c>
      <c r="D1311" t="s">
        <v>15</v>
      </c>
      <c r="E1311" t="s">
        <v>3134</v>
      </c>
      <c r="F1311" t="s">
        <v>3135</v>
      </c>
      <c r="G1311" t="s">
        <v>3241</v>
      </c>
      <c r="H1311" t="s">
        <v>3242</v>
      </c>
      <c r="I1311" t="s">
        <v>3243</v>
      </c>
      <c r="J1311">
        <v>-91.54</v>
      </c>
      <c r="K1311">
        <v>40.97</v>
      </c>
      <c r="L1311" t="s">
        <v>21</v>
      </c>
      <c r="M1311" t="s">
        <v>34</v>
      </c>
      <c r="N1311">
        <f t="shared" si="37"/>
        <v>19955.938511250002</v>
      </c>
    </row>
    <row r="1312" spans="1:14" x14ac:dyDescent="0.3">
      <c r="A1312">
        <v>1311</v>
      </c>
      <c r="B1312">
        <v>2014</v>
      </c>
      <c r="C1312" t="s">
        <v>14</v>
      </c>
      <c r="D1312" t="s">
        <v>15</v>
      </c>
      <c r="E1312" t="s">
        <v>3134</v>
      </c>
      <c r="F1312" t="s">
        <v>3135</v>
      </c>
      <c r="G1312" t="s">
        <v>3244</v>
      </c>
      <c r="H1312" t="s">
        <v>3245</v>
      </c>
      <c r="I1312" t="s">
        <v>3246</v>
      </c>
      <c r="J1312">
        <v>-91.03</v>
      </c>
      <c r="K1312">
        <v>41.45</v>
      </c>
      <c r="L1312" t="s">
        <v>21</v>
      </c>
      <c r="M1312" t="s">
        <v>22</v>
      </c>
      <c r="N1312">
        <f t="shared" si="37"/>
        <v>20953.735436812502</v>
      </c>
    </row>
    <row r="1313" spans="1:14" x14ac:dyDescent="0.3">
      <c r="A1313">
        <v>1312</v>
      </c>
      <c r="B1313">
        <v>2014</v>
      </c>
      <c r="C1313" t="s">
        <v>14</v>
      </c>
      <c r="D1313" t="s">
        <v>15</v>
      </c>
      <c r="E1313" t="s">
        <v>3134</v>
      </c>
      <c r="F1313" t="s">
        <v>3135</v>
      </c>
      <c r="G1313" t="s">
        <v>3244</v>
      </c>
      <c r="H1313" t="s">
        <v>3245</v>
      </c>
      <c r="I1313" t="s">
        <v>3246</v>
      </c>
      <c r="J1313">
        <v>-91.03</v>
      </c>
      <c r="K1313">
        <v>41.45</v>
      </c>
      <c r="L1313" t="s">
        <v>21</v>
      </c>
      <c r="M1313" t="s">
        <v>27</v>
      </c>
      <c r="N1313">
        <f t="shared" si="37"/>
        <v>22001.422208653126</v>
      </c>
    </row>
    <row r="1314" spans="1:14" x14ac:dyDescent="0.3">
      <c r="A1314">
        <v>1313</v>
      </c>
      <c r="B1314">
        <v>2014</v>
      </c>
      <c r="C1314" t="s">
        <v>14</v>
      </c>
      <c r="D1314" t="s">
        <v>15</v>
      </c>
      <c r="E1314" t="s">
        <v>3134</v>
      </c>
      <c r="F1314" t="s">
        <v>3135</v>
      </c>
      <c r="G1314" t="s">
        <v>3247</v>
      </c>
      <c r="H1314" t="s">
        <v>3248</v>
      </c>
      <c r="I1314" t="s">
        <v>3249</v>
      </c>
      <c r="J1314">
        <v>-91.61</v>
      </c>
      <c r="K1314">
        <v>41.75</v>
      </c>
      <c r="L1314" t="s">
        <v>21</v>
      </c>
      <c r="M1314" t="s">
        <v>34</v>
      </c>
      <c r="N1314">
        <f t="shared" si="37"/>
        <v>23101.493319085785</v>
      </c>
    </row>
    <row r="1315" spans="1:14" x14ac:dyDescent="0.3">
      <c r="A1315">
        <v>1314</v>
      </c>
      <c r="B1315">
        <v>2014</v>
      </c>
      <c r="C1315" t="s">
        <v>14</v>
      </c>
      <c r="D1315" t="s">
        <v>15</v>
      </c>
      <c r="E1315" t="s">
        <v>3134</v>
      </c>
      <c r="F1315" t="s">
        <v>3135</v>
      </c>
      <c r="G1315" t="s">
        <v>3250</v>
      </c>
      <c r="H1315" t="s">
        <v>3251</v>
      </c>
      <c r="I1315" t="s">
        <v>3252</v>
      </c>
      <c r="J1315">
        <v>-91.91</v>
      </c>
      <c r="K1315">
        <v>42.68</v>
      </c>
      <c r="L1315" t="s">
        <v>21</v>
      </c>
      <c r="M1315" t="s">
        <v>34</v>
      </c>
      <c r="N1315">
        <f t="shared" si="37"/>
        <v>24256.567985040074</v>
      </c>
    </row>
    <row r="1316" spans="1:14" x14ac:dyDescent="0.3">
      <c r="A1316">
        <v>1315</v>
      </c>
      <c r="B1316">
        <v>2014</v>
      </c>
      <c r="C1316" t="s">
        <v>14</v>
      </c>
      <c r="D1316" t="s">
        <v>15</v>
      </c>
      <c r="E1316" t="s">
        <v>3134</v>
      </c>
      <c r="F1316" t="s">
        <v>3135</v>
      </c>
      <c r="G1316" t="s">
        <v>3253</v>
      </c>
      <c r="H1316" t="s">
        <v>3254</v>
      </c>
      <c r="I1316" t="s">
        <v>3255</v>
      </c>
      <c r="J1316">
        <v>-96.12</v>
      </c>
      <c r="K1316">
        <v>42.03</v>
      </c>
      <c r="L1316" t="s">
        <v>21</v>
      </c>
      <c r="M1316" t="s">
        <v>27</v>
      </c>
      <c r="N1316">
        <f t="shared" si="37"/>
        <v>25469.396384292078</v>
      </c>
    </row>
    <row r="1317" spans="1:14" x14ac:dyDescent="0.3">
      <c r="A1317">
        <v>1316</v>
      </c>
      <c r="B1317">
        <v>2014</v>
      </c>
      <c r="C1317" t="s">
        <v>14</v>
      </c>
      <c r="D1317" t="s">
        <v>15</v>
      </c>
      <c r="E1317" t="s">
        <v>3134</v>
      </c>
      <c r="F1317" t="s">
        <v>3135</v>
      </c>
      <c r="G1317" t="s">
        <v>3256</v>
      </c>
      <c r="H1317" t="s">
        <v>3257</v>
      </c>
      <c r="I1317" t="s">
        <v>3258</v>
      </c>
      <c r="J1317">
        <v>-93.78</v>
      </c>
      <c r="K1317">
        <v>41.03</v>
      </c>
      <c r="L1317" t="s">
        <v>21</v>
      </c>
      <c r="M1317" t="s">
        <v>47</v>
      </c>
      <c r="N1317">
        <f t="shared" si="37"/>
        <v>26742.866203506685</v>
      </c>
    </row>
    <row r="1318" spans="1:14" x14ac:dyDescent="0.3">
      <c r="A1318">
        <v>1317</v>
      </c>
      <c r="B1318">
        <v>2014</v>
      </c>
      <c r="C1318" t="s">
        <v>14</v>
      </c>
      <c r="D1318" t="s">
        <v>15</v>
      </c>
      <c r="E1318" t="s">
        <v>3134</v>
      </c>
      <c r="F1318" t="s">
        <v>3135</v>
      </c>
      <c r="G1318" t="s">
        <v>3259</v>
      </c>
      <c r="H1318" t="s">
        <v>3260</v>
      </c>
      <c r="I1318" t="s">
        <v>3261</v>
      </c>
      <c r="J1318">
        <v>-92.65</v>
      </c>
      <c r="K1318">
        <v>41.3</v>
      </c>
      <c r="L1318" t="s">
        <v>167</v>
      </c>
      <c r="M1318" t="s">
        <v>27</v>
      </c>
      <c r="N1318">
        <f t="shared" si="37"/>
        <v>28080.00951368202</v>
      </c>
    </row>
    <row r="1319" spans="1:14" x14ac:dyDescent="0.3">
      <c r="A1319">
        <v>1318</v>
      </c>
      <c r="B1319">
        <v>2014</v>
      </c>
      <c r="C1319" t="s">
        <v>14</v>
      </c>
      <c r="D1319" t="s">
        <v>15</v>
      </c>
      <c r="E1319" t="s">
        <v>3134</v>
      </c>
      <c r="F1319" t="s">
        <v>3135</v>
      </c>
      <c r="G1319" t="s">
        <v>3262</v>
      </c>
      <c r="H1319" t="s">
        <v>3263</v>
      </c>
      <c r="I1319" t="s">
        <v>3264</v>
      </c>
      <c r="J1319">
        <v>-92.46</v>
      </c>
      <c r="K1319">
        <v>41.01</v>
      </c>
      <c r="L1319" t="s">
        <v>21</v>
      </c>
      <c r="M1319" t="s">
        <v>47</v>
      </c>
      <c r="N1319">
        <f t="shared" si="37"/>
        <v>29484.009989366121</v>
      </c>
    </row>
    <row r="1320" spans="1:14" x14ac:dyDescent="0.3">
      <c r="A1320">
        <v>1319</v>
      </c>
      <c r="B1320">
        <v>2014</v>
      </c>
      <c r="C1320" t="s">
        <v>14</v>
      </c>
      <c r="D1320" t="s">
        <v>15</v>
      </c>
      <c r="E1320" t="s">
        <v>3134</v>
      </c>
      <c r="F1320" t="s">
        <v>3135</v>
      </c>
      <c r="G1320" t="s">
        <v>3265</v>
      </c>
      <c r="H1320" t="s">
        <v>3266</v>
      </c>
      <c r="I1320" t="s">
        <v>3267</v>
      </c>
      <c r="J1320">
        <v>-92.9</v>
      </c>
      <c r="K1320">
        <v>41.4</v>
      </c>
      <c r="L1320" t="s">
        <v>33</v>
      </c>
      <c r="M1320" t="s">
        <v>22</v>
      </c>
      <c r="N1320">
        <f t="shared" si="37"/>
        <v>30958.210488834429</v>
      </c>
    </row>
    <row r="1321" spans="1:14" x14ac:dyDescent="0.3">
      <c r="A1321">
        <v>1320</v>
      </c>
      <c r="B1321">
        <v>2014</v>
      </c>
      <c r="C1321" t="s">
        <v>14</v>
      </c>
      <c r="D1321" t="s">
        <v>15</v>
      </c>
      <c r="E1321" t="s">
        <v>3134</v>
      </c>
      <c r="F1321" t="s">
        <v>3135</v>
      </c>
      <c r="G1321" t="s">
        <v>3268</v>
      </c>
      <c r="H1321" t="s">
        <v>3269</v>
      </c>
      <c r="I1321" t="s">
        <v>3270</v>
      </c>
      <c r="J1321">
        <v>-94.11</v>
      </c>
      <c r="K1321">
        <v>41.83</v>
      </c>
      <c r="L1321" t="s">
        <v>167</v>
      </c>
      <c r="M1321" t="s">
        <v>34</v>
      </c>
      <c r="N1321">
        <f t="shared" si="37"/>
        <v>32506.121013276152</v>
      </c>
    </row>
    <row r="1322" spans="1:14" x14ac:dyDescent="0.3">
      <c r="A1322">
        <v>1321</v>
      </c>
      <c r="B1322">
        <v>2014</v>
      </c>
      <c r="C1322" t="s">
        <v>14</v>
      </c>
      <c r="D1322" t="s">
        <v>15</v>
      </c>
      <c r="E1322" t="s">
        <v>3134</v>
      </c>
      <c r="F1322" t="s">
        <v>3135</v>
      </c>
      <c r="G1322" t="s">
        <v>3271</v>
      </c>
      <c r="H1322" t="s">
        <v>3272</v>
      </c>
      <c r="I1322" t="s">
        <v>3273</v>
      </c>
      <c r="J1322">
        <v>-96.35</v>
      </c>
      <c r="K1322">
        <v>42.47</v>
      </c>
      <c r="L1322" t="s">
        <v>167</v>
      </c>
      <c r="M1322" t="s">
        <v>47</v>
      </c>
      <c r="N1322">
        <f>+N1306</f>
        <v>15636</v>
      </c>
    </row>
    <row r="1323" spans="1:14" x14ac:dyDescent="0.3">
      <c r="A1323">
        <v>1322</v>
      </c>
      <c r="B1323">
        <v>2014</v>
      </c>
      <c r="C1323" t="s">
        <v>14</v>
      </c>
      <c r="D1323" t="s">
        <v>15</v>
      </c>
      <c r="E1323" t="s">
        <v>3134</v>
      </c>
      <c r="F1323" t="s">
        <v>3135</v>
      </c>
      <c r="G1323" t="s">
        <v>3271</v>
      </c>
      <c r="H1323" t="s">
        <v>3274</v>
      </c>
      <c r="I1323" t="s">
        <v>3275</v>
      </c>
      <c r="J1323">
        <v>-96.37</v>
      </c>
      <c r="K1323">
        <v>42.53</v>
      </c>
      <c r="L1323" t="s">
        <v>21</v>
      </c>
      <c r="M1323" t="s">
        <v>47</v>
      </c>
      <c r="N1323">
        <f t="shared" si="37"/>
        <v>16417.8</v>
      </c>
    </row>
    <row r="1324" spans="1:14" x14ac:dyDescent="0.3">
      <c r="A1324">
        <v>1323</v>
      </c>
      <c r="B1324">
        <v>2014</v>
      </c>
      <c r="C1324" t="s">
        <v>14</v>
      </c>
      <c r="D1324" t="s">
        <v>15</v>
      </c>
      <c r="E1324" t="s">
        <v>3134</v>
      </c>
      <c r="F1324" t="s">
        <v>3135</v>
      </c>
      <c r="G1324" t="s">
        <v>3271</v>
      </c>
      <c r="H1324" t="s">
        <v>3276</v>
      </c>
      <c r="I1324" t="s">
        <v>3277</v>
      </c>
      <c r="J1324">
        <v>-96.38</v>
      </c>
      <c r="K1324">
        <v>42.5</v>
      </c>
      <c r="L1324" t="s">
        <v>167</v>
      </c>
      <c r="M1324" t="s">
        <v>22</v>
      </c>
      <c r="N1324">
        <f t="shared" si="37"/>
        <v>17238.689999999999</v>
      </c>
    </row>
    <row r="1325" spans="1:14" x14ac:dyDescent="0.3">
      <c r="A1325">
        <v>1324</v>
      </c>
      <c r="B1325">
        <v>2014</v>
      </c>
      <c r="C1325" t="s">
        <v>14</v>
      </c>
      <c r="D1325" t="s">
        <v>15</v>
      </c>
      <c r="E1325" t="s">
        <v>3134</v>
      </c>
      <c r="F1325" t="s">
        <v>3135</v>
      </c>
      <c r="G1325" t="s">
        <v>3278</v>
      </c>
      <c r="H1325" t="s">
        <v>3279</v>
      </c>
      <c r="I1325" t="s">
        <v>3280</v>
      </c>
      <c r="J1325">
        <v>-95.2</v>
      </c>
      <c r="K1325">
        <v>42.66</v>
      </c>
      <c r="L1325" t="s">
        <v>21</v>
      </c>
      <c r="M1325" t="s">
        <v>27</v>
      </c>
      <c r="N1325">
        <f t="shared" si="37"/>
        <v>18100.624499999998</v>
      </c>
    </row>
    <row r="1326" spans="1:14" x14ac:dyDescent="0.3">
      <c r="A1326">
        <v>1325</v>
      </c>
      <c r="B1326">
        <v>2014</v>
      </c>
      <c r="C1326" t="s">
        <v>14</v>
      </c>
      <c r="D1326" t="s">
        <v>15</v>
      </c>
      <c r="E1326" t="s">
        <v>3134</v>
      </c>
      <c r="F1326" t="s">
        <v>3135</v>
      </c>
      <c r="G1326" t="s">
        <v>3281</v>
      </c>
      <c r="H1326" t="s">
        <v>3282</v>
      </c>
      <c r="I1326" t="s">
        <v>3283</v>
      </c>
      <c r="J1326">
        <v>-94.32</v>
      </c>
      <c r="K1326">
        <v>41.5</v>
      </c>
      <c r="L1326" t="s">
        <v>21</v>
      </c>
      <c r="M1326" t="s">
        <v>47</v>
      </c>
      <c r="N1326">
        <f t="shared" si="37"/>
        <v>19005.655725000001</v>
      </c>
    </row>
    <row r="1327" spans="1:14" x14ac:dyDescent="0.3">
      <c r="A1327">
        <v>1326</v>
      </c>
      <c r="B1327">
        <v>2014</v>
      </c>
      <c r="C1327" t="s">
        <v>14</v>
      </c>
      <c r="D1327" t="s">
        <v>15</v>
      </c>
      <c r="E1327" t="s">
        <v>3134</v>
      </c>
      <c r="F1327" t="s">
        <v>3135</v>
      </c>
      <c r="G1327" t="s">
        <v>3284</v>
      </c>
      <c r="H1327" t="s">
        <v>3285</v>
      </c>
      <c r="I1327" t="s">
        <v>3286</v>
      </c>
      <c r="J1327">
        <v>-90.78</v>
      </c>
      <c r="K1327">
        <v>41.61</v>
      </c>
      <c r="L1327" t="s">
        <v>21</v>
      </c>
      <c r="M1327" t="s">
        <v>22</v>
      </c>
      <c r="N1327">
        <f t="shared" si="37"/>
        <v>19955.938511250002</v>
      </c>
    </row>
    <row r="1328" spans="1:14" x14ac:dyDescent="0.3">
      <c r="A1328">
        <v>1327</v>
      </c>
      <c r="B1328">
        <v>2014</v>
      </c>
      <c r="C1328" t="s">
        <v>14</v>
      </c>
      <c r="D1328" t="s">
        <v>15</v>
      </c>
      <c r="E1328" t="s">
        <v>3134</v>
      </c>
      <c r="F1328" t="s">
        <v>3135</v>
      </c>
      <c r="G1328" t="s">
        <v>851</v>
      </c>
      <c r="H1328" t="s">
        <v>3287</v>
      </c>
      <c r="I1328" t="s">
        <v>3288</v>
      </c>
      <c r="J1328">
        <v>-91.69</v>
      </c>
      <c r="K1328">
        <v>41.3</v>
      </c>
      <c r="L1328" t="s">
        <v>33</v>
      </c>
      <c r="M1328" t="s">
        <v>34</v>
      </c>
      <c r="N1328">
        <f t="shared" si="37"/>
        <v>20953.735436812502</v>
      </c>
    </row>
    <row r="1329" spans="1:14" x14ac:dyDescent="0.3">
      <c r="A1329">
        <v>1328</v>
      </c>
      <c r="B1329">
        <v>2014</v>
      </c>
      <c r="C1329" t="s">
        <v>14</v>
      </c>
      <c r="D1329" t="s">
        <v>15</v>
      </c>
      <c r="E1329" t="s">
        <v>3134</v>
      </c>
      <c r="F1329" t="s">
        <v>3135</v>
      </c>
      <c r="G1329" t="s">
        <v>3289</v>
      </c>
      <c r="H1329" t="s">
        <v>3290</v>
      </c>
      <c r="I1329" t="s">
        <v>3291</v>
      </c>
      <c r="J1329">
        <v>-92.32</v>
      </c>
      <c r="K1329">
        <v>42.47</v>
      </c>
      <c r="L1329" t="s">
        <v>21</v>
      </c>
      <c r="M1329" t="s">
        <v>22</v>
      </c>
      <c r="N1329">
        <f t="shared" si="37"/>
        <v>22001.422208653126</v>
      </c>
    </row>
    <row r="1330" spans="1:14" x14ac:dyDescent="0.3">
      <c r="A1330">
        <v>1329</v>
      </c>
      <c r="B1330">
        <v>2014</v>
      </c>
      <c r="C1330" t="s">
        <v>14</v>
      </c>
      <c r="D1330" t="s">
        <v>15</v>
      </c>
      <c r="E1330" t="s">
        <v>3134</v>
      </c>
      <c r="F1330" t="s">
        <v>3135</v>
      </c>
      <c r="G1330" t="s">
        <v>3289</v>
      </c>
      <c r="H1330" t="s">
        <v>3292</v>
      </c>
      <c r="I1330" t="s">
        <v>3293</v>
      </c>
      <c r="J1330">
        <v>-92.34</v>
      </c>
      <c r="K1330">
        <v>42.53</v>
      </c>
      <c r="L1330" t="s">
        <v>21</v>
      </c>
      <c r="M1330" t="s">
        <v>22</v>
      </c>
      <c r="N1330">
        <f t="shared" si="37"/>
        <v>23101.493319085785</v>
      </c>
    </row>
    <row r="1331" spans="1:14" x14ac:dyDescent="0.3">
      <c r="A1331">
        <v>1330</v>
      </c>
      <c r="B1331">
        <v>2014</v>
      </c>
      <c r="C1331" t="s">
        <v>14</v>
      </c>
      <c r="D1331" t="s">
        <v>15</v>
      </c>
      <c r="E1331" t="s">
        <v>3134</v>
      </c>
      <c r="F1331" t="s">
        <v>3135</v>
      </c>
      <c r="G1331" t="s">
        <v>3289</v>
      </c>
      <c r="H1331" t="s">
        <v>3292</v>
      </c>
      <c r="I1331" t="s">
        <v>3293</v>
      </c>
      <c r="J1331">
        <v>-92.34</v>
      </c>
      <c r="K1331">
        <v>42.53</v>
      </c>
      <c r="L1331" t="s">
        <v>21</v>
      </c>
      <c r="M1331" t="s">
        <v>27</v>
      </c>
      <c r="N1331">
        <f t="shared" si="37"/>
        <v>24256.567985040074</v>
      </c>
    </row>
    <row r="1332" spans="1:14" x14ac:dyDescent="0.3">
      <c r="A1332">
        <v>1331</v>
      </c>
      <c r="B1332">
        <v>2014</v>
      </c>
      <c r="C1332" t="s">
        <v>14</v>
      </c>
      <c r="D1332" t="s">
        <v>15</v>
      </c>
      <c r="E1332" t="s">
        <v>3134</v>
      </c>
      <c r="F1332" t="s">
        <v>3135</v>
      </c>
      <c r="G1332" t="s">
        <v>3294</v>
      </c>
      <c r="H1332" t="s">
        <v>3295</v>
      </c>
      <c r="I1332" t="s">
        <v>3296</v>
      </c>
      <c r="J1332">
        <v>-93.82</v>
      </c>
      <c r="K1332">
        <v>42.45</v>
      </c>
      <c r="L1332" t="s">
        <v>21</v>
      </c>
      <c r="M1332" t="s">
        <v>22</v>
      </c>
      <c r="N1332">
        <f t="shared" si="37"/>
        <v>25469.396384292078</v>
      </c>
    </row>
    <row r="1333" spans="1:14" x14ac:dyDescent="0.3">
      <c r="A1333">
        <v>1332</v>
      </c>
      <c r="B1333">
        <v>2014</v>
      </c>
      <c r="C1333" t="s">
        <v>14</v>
      </c>
      <c r="D1333" t="s">
        <v>15</v>
      </c>
      <c r="E1333" t="s">
        <v>3134</v>
      </c>
      <c r="F1333" t="s">
        <v>3135</v>
      </c>
      <c r="G1333" t="s">
        <v>1940</v>
      </c>
      <c r="H1333" t="s">
        <v>3297</v>
      </c>
      <c r="I1333" t="s">
        <v>3298</v>
      </c>
      <c r="J1333">
        <v>-91.35</v>
      </c>
      <c r="K1333">
        <v>41.66</v>
      </c>
      <c r="L1333" t="s">
        <v>33</v>
      </c>
      <c r="M1333" t="s">
        <v>22</v>
      </c>
      <c r="N1333">
        <f t="shared" si="37"/>
        <v>26742.866203506685</v>
      </c>
    </row>
    <row r="1334" spans="1:14" x14ac:dyDescent="0.3">
      <c r="A1334">
        <v>1333</v>
      </c>
      <c r="B1334">
        <v>2014</v>
      </c>
      <c r="C1334" t="s">
        <v>14</v>
      </c>
      <c r="D1334" t="s">
        <v>15</v>
      </c>
      <c r="E1334" t="s">
        <v>3134</v>
      </c>
      <c r="F1334" t="s">
        <v>3135</v>
      </c>
      <c r="G1334" t="s">
        <v>3299</v>
      </c>
      <c r="H1334" t="s">
        <v>3300</v>
      </c>
      <c r="I1334" t="s">
        <v>3301</v>
      </c>
      <c r="J1334">
        <v>-93.81</v>
      </c>
      <c r="K1334">
        <v>41.59</v>
      </c>
      <c r="L1334" t="s">
        <v>21</v>
      </c>
      <c r="M1334" t="s">
        <v>47</v>
      </c>
      <c r="N1334">
        <f>+N1333*0.95</f>
        <v>25405.722893331349</v>
      </c>
    </row>
    <row r="1335" spans="1:14" x14ac:dyDescent="0.3">
      <c r="A1335">
        <v>1334</v>
      </c>
      <c r="B1335">
        <v>2014</v>
      </c>
      <c r="C1335" t="s">
        <v>14</v>
      </c>
      <c r="D1335" t="s">
        <v>15</v>
      </c>
      <c r="E1335" t="s">
        <v>3134</v>
      </c>
      <c r="F1335" t="s">
        <v>3135</v>
      </c>
      <c r="G1335" t="s">
        <v>1957</v>
      </c>
      <c r="H1335" t="s">
        <v>3302</v>
      </c>
      <c r="I1335" t="s">
        <v>3303</v>
      </c>
      <c r="J1335">
        <v>-92.01</v>
      </c>
      <c r="K1335">
        <v>41.69</v>
      </c>
      <c r="L1335" t="s">
        <v>21</v>
      </c>
      <c r="M1335" t="s">
        <v>34</v>
      </c>
      <c r="N1335">
        <f t="shared" si="37"/>
        <v>26676.009037997919</v>
      </c>
    </row>
    <row r="1336" spans="1:14" x14ac:dyDescent="0.3">
      <c r="A1336">
        <v>1335</v>
      </c>
      <c r="B1336">
        <v>2014</v>
      </c>
      <c r="C1336" t="s">
        <v>14</v>
      </c>
      <c r="D1336" t="s">
        <v>15</v>
      </c>
      <c r="E1336" t="s">
        <v>3134</v>
      </c>
      <c r="F1336" t="s">
        <v>3304</v>
      </c>
      <c r="G1336" t="s">
        <v>3305</v>
      </c>
      <c r="H1336" t="s">
        <v>3306</v>
      </c>
      <c r="I1336" t="s">
        <v>3307</v>
      </c>
      <c r="J1336">
        <v>-97.21</v>
      </c>
      <c r="K1336">
        <v>38.94</v>
      </c>
      <c r="L1336" t="s">
        <v>21</v>
      </c>
      <c r="M1336" t="s">
        <v>34</v>
      </c>
      <c r="N1336">
        <f t="shared" si="37"/>
        <v>28009.809489897816</v>
      </c>
    </row>
    <row r="1337" spans="1:14" x14ac:dyDescent="0.3">
      <c r="A1337">
        <v>1336</v>
      </c>
      <c r="B1337">
        <v>2014</v>
      </c>
      <c r="C1337" t="s">
        <v>14</v>
      </c>
      <c r="D1337" t="s">
        <v>15</v>
      </c>
      <c r="E1337" t="s">
        <v>3134</v>
      </c>
      <c r="F1337" t="s">
        <v>3304</v>
      </c>
      <c r="G1337" t="s">
        <v>2008</v>
      </c>
      <c r="H1337" t="s">
        <v>3308</v>
      </c>
      <c r="I1337" t="s">
        <v>3309</v>
      </c>
      <c r="J1337">
        <v>-97.14</v>
      </c>
      <c r="K1337">
        <v>37.69</v>
      </c>
      <c r="L1337" t="s">
        <v>167</v>
      </c>
      <c r="M1337" t="s">
        <v>34</v>
      </c>
      <c r="N1337">
        <f t="shared" si="37"/>
        <v>29410.299964392707</v>
      </c>
    </row>
    <row r="1338" spans="1:14" x14ac:dyDescent="0.3">
      <c r="A1338">
        <v>1337</v>
      </c>
      <c r="B1338">
        <v>2014</v>
      </c>
      <c r="C1338" t="s">
        <v>14</v>
      </c>
      <c r="D1338" t="s">
        <v>15</v>
      </c>
      <c r="E1338" t="s">
        <v>3134</v>
      </c>
      <c r="F1338" t="s">
        <v>3304</v>
      </c>
      <c r="G1338" t="s">
        <v>3310</v>
      </c>
      <c r="H1338" t="s">
        <v>3311</v>
      </c>
      <c r="I1338" t="s">
        <v>3312</v>
      </c>
      <c r="J1338">
        <v>-98.04</v>
      </c>
      <c r="K1338">
        <v>37.15</v>
      </c>
      <c r="L1338" t="s">
        <v>33</v>
      </c>
      <c r="M1338" t="s">
        <v>47</v>
      </c>
      <c r="N1338">
        <f t="shared" si="37"/>
        <v>30880.814962612345</v>
      </c>
    </row>
    <row r="1339" spans="1:14" x14ac:dyDescent="0.3">
      <c r="A1339">
        <v>1338</v>
      </c>
      <c r="B1339">
        <v>2014</v>
      </c>
      <c r="C1339" t="s">
        <v>14</v>
      </c>
      <c r="D1339" t="s">
        <v>15</v>
      </c>
      <c r="E1339" t="s">
        <v>3134</v>
      </c>
      <c r="F1339" t="s">
        <v>3304</v>
      </c>
      <c r="G1339" t="s">
        <v>3313</v>
      </c>
      <c r="H1339" t="s">
        <v>3314</v>
      </c>
      <c r="I1339" t="s">
        <v>3315</v>
      </c>
      <c r="J1339">
        <v>-97.32</v>
      </c>
      <c r="K1339">
        <v>37.369999999999997</v>
      </c>
      <c r="L1339" t="s">
        <v>21</v>
      </c>
      <c r="M1339" t="s">
        <v>27</v>
      </c>
      <c r="N1339">
        <f t="shared" si="37"/>
        <v>32424.855710742962</v>
      </c>
    </row>
    <row r="1340" spans="1:14" x14ac:dyDescent="0.3">
      <c r="A1340">
        <v>1339</v>
      </c>
      <c r="B1340">
        <v>2014</v>
      </c>
      <c r="C1340" t="s">
        <v>14</v>
      </c>
      <c r="D1340" t="s">
        <v>15</v>
      </c>
      <c r="E1340" t="s">
        <v>3134</v>
      </c>
      <c r="F1340" t="s">
        <v>3304</v>
      </c>
      <c r="G1340" t="s">
        <v>3316</v>
      </c>
      <c r="H1340" t="s">
        <v>3317</v>
      </c>
      <c r="I1340" t="s">
        <v>3318</v>
      </c>
      <c r="J1340">
        <v>-95.45</v>
      </c>
      <c r="K1340">
        <v>37.67</v>
      </c>
      <c r="L1340" t="s">
        <v>21</v>
      </c>
      <c r="M1340" t="s">
        <v>34</v>
      </c>
      <c r="N1340">
        <f t="shared" si="37"/>
        <v>34046.098496280109</v>
      </c>
    </row>
    <row r="1341" spans="1:14" x14ac:dyDescent="0.3">
      <c r="A1341">
        <v>1340</v>
      </c>
      <c r="B1341">
        <v>2014</v>
      </c>
      <c r="C1341" t="s">
        <v>14</v>
      </c>
      <c r="D1341" t="s">
        <v>15</v>
      </c>
      <c r="E1341" t="s">
        <v>3134</v>
      </c>
      <c r="F1341" t="s">
        <v>3304</v>
      </c>
      <c r="G1341" t="s">
        <v>3319</v>
      </c>
      <c r="H1341" t="s">
        <v>3320</v>
      </c>
      <c r="I1341" t="s">
        <v>3321</v>
      </c>
      <c r="J1341">
        <v>-95.62</v>
      </c>
      <c r="K1341">
        <v>37.03</v>
      </c>
      <c r="L1341" t="s">
        <v>21</v>
      </c>
      <c r="M1341" t="s">
        <v>22</v>
      </c>
      <c r="N1341">
        <f t="shared" si="37"/>
        <v>35748.403421094117</v>
      </c>
    </row>
    <row r="1342" spans="1:14" x14ac:dyDescent="0.3">
      <c r="A1342">
        <v>1341</v>
      </c>
      <c r="B1342">
        <v>2014</v>
      </c>
      <c r="C1342" t="s">
        <v>14</v>
      </c>
      <c r="D1342" t="s">
        <v>15</v>
      </c>
      <c r="E1342" t="s">
        <v>3134</v>
      </c>
      <c r="F1342" t="s">
        <v>3304</v>
      </c>
      <c r="G1342" t="s">
        <v>3322</v>
      </c>
      <c r="H1342" t="s">
        <v>3323</v>
      </c>
      <c r="I1342" t="s">
        <v>3324</v>
      </c>
      <c r="J1342">
        <v>-101.06</v>
      </c>
      <c r="K1342">
        <v>39.369999999999997</v>
      </c>
      <c r="L1342" t="s">
        <v>26</v>
      </c>
      <c r="M1342" t="s">
        <v>22</v>
      </c>
      <c r="N1342">
        <f t="shared" si="37"/>
        <v>37535.823592148823</v>
      </c>
    </row>
    <row r="1343" spans="1:14" x14ac:dyDescent="0.3">
      <c r="A1343">
        <v>1342</v>
      </c>
      <c r="B1343">
        <v>2014</v>
      </c>
      <c r="C1343" t="s">
        <v>14</v>
      </c>
      <c r="D1343" t="s">
        <v>15</v>
      </c>
      <c r="E1343" t="s">
        <v>3134</v>
      </c>
      <c r="F1343" t="s">
        <v>3304</v>
      </c>
      <c r="G1343" t="s">
        <v>3322</v>
      </c>
      <c r="H1343" t="s">
        <v>3323</v>
      </c>
      <c r="I1343" t="s">
        <v>3324</v>
      </c>
      <c r="J1343">
        <v>-101.06</v>
      </c>
      <c r="K1343">
        <v>39.369999999999997</v>
      </c>
      <c r="L1343" t="s">
        <v>26</v>
      </c>
      <c r="M1343" t="s">
        <v>27</v>
      </c>
      <c r="N1343">
        <f t="shared" si="37"/>
        <v>39412.614771756264</v>
      </c>
    </row>
    <row r="1344" spans="1:14" x14ac:dyDescent="0.3">
      <c r="A1344">
        <v>1343</v>
      </c>
      <c r="B1344">
        <v>2014</v>
      </c>
      <c r="C1344" t="s">
        <v>14</v>
      </c>
      <c r="D1344" t="s">
        <v>15</v>
      </c>
      <c r="E1344" t="s">
        <v>3134</v>
      </c>
      <c r="F1344" t="s">
        <v>3304</v>
      </c>
      <c r="G1344" t="s">
        <v>3325</v>
      </c>
      <c r="H1344" t="s">
        <v>3326</v>
      </c>
      <c r="I1344" t="s">
        <v>3327</v>
      </c>
      <c r="J1344">
        <v>-97.66</v>
      </c>
      <c r="K1344">
        <v>39.56</v>
      </c>
      <c r="L1344" t="s">
        <v>21</v>
      </c>
      <c r="M1344" t="s">
        <v>22</v>
      </c>
      <c r="N1344">
        <v>15636</v>
      </c>
    </row>
    <row r="1345" spans="1:14" x14ac:dyDescent="0.3">
      <c r="A1345">
        <v>1344</v>
      </c>
      <c r="B1345">
        <v>2014</v>
      </c>
      <c r="C1345" t="s">
        <v>14</v>
      </c>
      <c r="D1345" t="s">
        <v>15</v>
      </c>
      <c r="E1345" t="s">
        <v>3134</v>
      </c>
      <c r="F1345" t="s">
        <v>3304</v>
      </c>
      <c r="G1345" t="s">
        <v>3328</v>
      </c>
      <c r="H1345" t="s">
        <v>3329</v>
      </c>
      <c r="I1345" t="s">
        <v>3330</v>
      </c>
      <c r="J1345">
        <v>-94.98</v>
      </c>
      <c r="K1345">
        <v>38.96</v>
      </c>
      <c r="L1345" t="s">
        <v>33</v>
      </c>
      <c r="M1345" t="s">
        <v>22</v>
      </c>
      <c r="N1345">
        <f>+N1344*1.05</f>
        <v>16417.8</v>
      </c>
    </row>
    <row r="1346" spans="1:14" x14ac:dyDescent="0.3">
      <c r="A1346">
        <v>1345</v>
      </c>
      <c r="B1346">
        <v>2014</v>
      </c>
      <c r="C1346" t="s">
        <v>14</v>
      </c>
      <c r="D1346" t="s">
        <v>15</v>
      </c>
      <c r="E1346" t="s">
        <v>3134</v>
      </c>
      <c r="F1346" t="s">
        <v>3304</v>
      </c>
      <c r="G1346" t="s">
        <v>3331</v>
      </c>
      <c r="H1346" t="s">
        <v>3332</v>
      </c>
      <c r="I1346" t="s">
        <v>3333</v>
      </c>
      <c r="J1346">
        <v>-96.2</v>
      </c>
      <c r="K1346">
        <v>38.409999999999997</v>
      </c>
      <c r="L1346" t="s">
        <v>21</v>
      </c>
      <c r="M1346" t="s">
        <v>34</v>
      </c>
      <c r="N1346">
        <f t="shared" si="37"/>
        <v>17238.689999999999</v>
      </c>
    </row>
    <row r="1347" spans="1:14" x14ac:dyDescent="0.3">
      <c r="A1347">
        <v>1346</v>
      </c>
      <c r="B1347">
        <v>2014</v>
      </c>
      <c r="C1347" t="s">
        <v>14</v>
      </c>
      <c r="D1347" t="s">
        <v>15</v>
      </c>
      <c r="E1347" t="s">
        <v>3134</v>
      </c>
      <c r="F1347" t="s">
        <v>3304</v>
      </c>
      <c r="G1347" t="s">
        <v>3331</v>
      </c>
      <c r="H1347" t="s">
        <v>3334</v>
      </c>
      <c r="I1347" t="s">
        <v>3335</v>
      </c>
      <c r="J1347">
        <v>-96.22</v>
      </c>
      <c r="K1347">
        <v>38.42</v>
      </c>
      <c r="L1347" t="s">
        <v>21</v>
      </c>
      <c r="M1347" t="s">
        <v>22</v>
      </c>
      <c r="N1347">
        <f t="shared" si="37"/>
        <v>18100.624499999998</v>
      </c>
    </row>
    <row r="1348" spans="1:14" x14ac:dyDescent="0.3">
      <c r="A1348">
        <v>1347</v>
      </c>
      <c r="B1348">
        <v>2014</v>
      </c>
      <c r="C1348" t="s">
        <v>14</v>
      </c>
      <c r="D1348" t="s">
        <v>15</v>
      </c>
      <c r="E1348" t="s">
        <v>3134</v>
      </c>
      <c r="F1348" t="s">
        <v>3304</v>
      </c>
      <c r="G1348" t="s">
        <v>1550</v>
      </c>
      <c r="H1348" t="s">
        <v>3336</v>
      </c>
      <c r="I1348" t="s">
        <v>3337</v>
      </c>
      <c r="J1348">
        <v>-100.85</v>
      </c>
      <c r="K1348">
        <v>37.979999999999997</v>
      </c>
      <c r="L1348" t="s">
        <v>167</v>
      </c>
      <c r="M1348" t="s">
        <v>34</v>
      </c>
      <c r="N1348">
        <f t="shared" si="37"/>
        <v>19005.655725000001</v>
      </c>
    </row>
    <row r="1349" spans="1:14" x14ac:dyDescent="0.3">
      <c r="A1349">
        <v>1348</v>
      </c>
      <c r="B1349">
        <v>2014</v>
      </c>
      <c r="C1349" t="s">
        <v>14</v>
      </c>
      <c r="D1349" t="s">
        <v>15</v>
      </c>
      <c r="E1349" t="s">
        <v>3134</v>
      </c>
      <c r="F1349" t="s">
        <v>3304</v>
      </c>
      <c r="G1349" t="s">
        <v>1550</v>
      </c>
      <c r="H1349" t="s">
        <v>3338</v>
      </c>
      <c r="I1349" t="s">
        <v>3339</v>
      </c>
      <c r="J1349">
        <v>-100.88</v>
      </c>
      <c r="K1349">
        <v>37.979999999999997</v>
      </c>
      <c r="L1349" t="s">
        <v>21</v>
      </c>
      <c r="M1349" t="s">
        <v>34</v>
      </c>
      <c r="N1349">
        <f t="shared" si="37"/>
        <v>19955.938511250002</v>
      </c>
    </row>
    <row r="1350" spans="1:14" x14ac:dyDescent="0.3">
      <c r="A1350">
        <v>1349</v>
      </c>
      <c r="B1350">
        <v>2014</v>
      </c>
      <c r="C1350" t="s">
        <v>14</v>
      </c>
      <c r="D1350" t="s">
        <v>15</v>
      </c>
      <c r="E1350" t="s">
        <v>3134</v>
      </c>
      <c r="F1350" t="s">
        <v>3304</v>
      </c>
      <c r="G1350" t="s">
        <v>3340</v>
      </c>
      <c r="H1350" t="s">
        <v>3341</v>
      </c>
      <c r="I1350" t="s">
        <v>3342</v>
      </c>
      <c r="J1350">
        <v>-97.56</v>
      </c>
      <c r="K1350">
        <v>37.659999999999997</v>
      </c>
      <c r="L1350" t="s">
        <v>167</v>
      </c>
      <c r="M1350" t="s">
        <v>34</v>
      </c>
      <c r="N1350">
        <f t="shared" si="37"/>
        <v>20953.735436812502</v>
      </c>
    </row>
    <row r="1351" spans="1:14" x14ac:dyDescent="0.3">
      <c r="A1351">
        <v>1350</v>
      </c>
      <c r="B1351">
        <v>2014</v>
      </c>
      <c r="C1351" t="s">
        <v>14</v>
      </c>
      <c r="D1351" t="s">
        <v>15</v>
      </c>
      <c r="E1351" t="s">
        <v>3134</v>
      </c>
      <c r="F1351" t="s">
        <v>3304</v>
      </c>
      <c r="G1351" t="s">
        <v>3343</v>
      </c>
      <c r="H1351" t="s">
        <v>3344</v>
      </c>
      <c r="I1351" t="s">
        <v>3345</v>
      </c>
      <c r="J1351">
        <v>-101.73</v>
      </c>
      <c r="K1351">
        <v>39.33</v>
      </c>
      <c r="L1351" t="s">
        <v>26</v>
      </c>
      <c r="M1351" t="s">
        <v>22</v>
      </c>
      <c r="N1351">
        <f t="shared" si="37"/>
        <v>22001.422208653126</v>
      </c>
    </row>
    <row r="1352" spans="1:14" x14ac:dyDescent="0.3">
      <c r="A1352">
        <v>1351</v>
      </c>
      <c r="B1352">
        <v>2014</v>
      </c>
      <c r="C1352" t="s">
        <v>14</v>
      </c>
      <c r="D1352" t="s">
        <v>15</v>
      </c>
      <c r="E1352" t="s">
        <v>3134</v>
      </c>
      <c r="F1352" t="s">
        <v>3304</v>
      </c>
      <c r="G1352" t="s">
        <v>3346</v>
      </c>
      <c r="H1352" t="s">
        <v>3347</v>
      </c>
      <c r="I1352" t="s">
        <v>3348</v>
      </c>
      <c r="J1352">
        <v>-98.78</v>
      </c>
      <c r="K1352">
        <v>38.36</v>
      </c>
      <c r="L1352" t="s">
        <v>167</v>
      </c>
      <c r="M1352" t="s">
        <v>47</v>
      </c>
      <c r="N1352">
        <f t="shared" si="37"/>
        <v>23101.493319085785</v>
      </c>
    </row>
    <row r="1353" spans="1:14" x14ac:dyDescent="0.3">
      <c r="A1353">
        <v>1352</v>
      </c>
      <c r="B1353">
        <v>2014</v>
      </c>
      <c r="C1353" t="s">
        <v>14</v>
      </c>
      <c r="D1353" t="s">
        <v>15</v>
      </c>
      <c r="E1353" t="s">
        <v>3134</v>
      </c>
      <c r="F1353" t="s">
        <v>3304</v>
      </c>
      <c r="G1353" t="s">
        <v>3349</v>
      </c>
      <c r="H1353" t="s">
        <v>3350</v>
      </c>
      <c r="I1353" t="s">
        <v>3351</v>
      </c>
      <c r="J1353">
        <v>-99.32</v>
      </c>
      <c r="K1353">
        <v>38.869999999999997</v>
      </c>
      <c r="L1353" t="s">
        <v>26</v>
      </c>
      <c r="M1353" t="s">
        <v>27</v>
      </c>
      <c r="N1353">
        <f t="shared" si="37"/>
        <v>24256.567985040074</v>
      </c>
    </row>
    <row r="1354" spans="1:14" x14ac:dyDescent="0.3">
      <c r="A1354">
        <v>1353</v>
      </c>
      <c r="B1354">
        <v>2014</v>
      </c>
      <c r="C1354" t="s">
        <v>14</v>
      </c>
      <c r="D1354" t="s">
        <v>15</v>
      </c>
      <c r="E1354" t="s">
        <v>3134</v>
      </c>
      <c r="F1354" t="s">
        <v>3304</v>
      </c>
      <c r="G1354" t="s">
        <v>3349</v>
      </c>
      <c r="H1354" t="s">
        <v>3352</v>
      </c>
      <c r="I1354" t="s">
        <v>3353</v>
      </c>
      <c r="J1354">
        <v>-99.32</v>
      </c>
      <c r="K1354">
        <v>38.89</v>
      </c>
      <c r="L1354" t="s">
        <v>26</v>
      </c>
      <c r="M1354" t="s">
        <v>47</v>
      </c>
      <c r="N1354">
        <f t="shared" si="37"/>
        <v>25469.396384292078</v>
      </c>
    </row>
    <row r="1355" spans="1:14" x14ac:dyDescent="0.3">
      <c r="A1355">
        <v>1354</v>
      </c>
      <c r="B1355">
        <v>2014</v>
      </c>
      <c r="C1355" t="s">
        <v>14</v>
      </c>
      <c r="D1355" t="s">
        <v>15</v>
      </c>
      <c r="E1355" t="s">
        <v>3134</v>
      </c>
      <c r="F1355" t="s">
        <v>3304</v>
      </c>
      <c r="G1355" t="s">
        <v>3354</v>
      </c>
      <c r="H1355" t="s">
        <v>3355</v>
      </c>
      <c r="I1355" t="s">
        <v>3356</v>
      </c>
      <c r="J1355">
        <v>-95.53</v>
      </c>
      <c r="K1355">
        <v>39.840000000000003</v>
      </c>
      <c r="L1355" t="s">
        <v>21</v>
      </c>
      <c r="M1355" t="s">
        <v>47</v>
      </c>
      <c r="N1355">
        <f t="shared" si="37"/>
        <v>26742.866203506685</v>
      </c>
    </row>
    <row r="1356" spans="1:14" x14ac:dyDescent="0.3">
      <c r="A1356">
        <v>1355</v>
      </c>
      <c r="B1356">
        <v>2014</v>
      </c>
      <c r="C1356" t="s">
        <v>14</v>
      </c>
      <c r="D1356" t="s">
        <v>15</v>
      </c>
      <c r="E1356" t="s">
        <v>3134</v>
      </c>
      <c r="F1356" t="s">
        <v>3304</v>
      </c>
      <c r="G1356" t="s">
        <v>3357</v>
      </c>
      <c r="H1356" t="s">
        <v>3358</v>
      </c>
      <c r="I1356" t="s">
        <v>3359</v>
      </c>
      <c r="J1356">
        <v>-101.34</v>
      </c>
      <c r="K1356">
        <v>37.17</v>
      </c>
      <c r="L1356" t="s">
        <v>21</v>
      </c>
      <c r="M1356" t="s">
        <v>22</v>
      </c>
      <c r="N1356">
        <f t="shared" si="37"/>
        <v>28080.00951368202</v>
      </c>
    </row>
    <row r="1357" spans="1:14" x14ac:dyDescent="0.3">
      <c r="A1357">
        <v>1356</v>
      </c>
      <c r="B1357">
        <v>2014</v>
      </c>
      <c r="C1357" t="s">
        <v>14</v>
      </c>
      <c r="D1357" t="s">
        <v>15</v>
      </c>
      <c r="E1357" t="s">
        <v>3134</v>
      </c>
      <c r="F1357" t="s">
        <v>3304</v>
      </c>
      <c r="G1357" t="s">
        <v>3357</v>
      </c>
      <c r="H1357" t="s">
        <v>3358</v>
      </c>
      <c r="I1357" t="s">
        <v>3359</v>
      </c>
      <c r="J1357">
        <v>-101.34</v>
      </c>
      <c r="K1357">
        <v>37.17</v>
      </c>
      <c r="L1357" t="s">
        <v>21</v>
      </c>
      <c r="M1357" t="s">
        <v>27</v>
      </c>
      <c r="N1357">
        <f t="shared" si="37"/>
        <v>29484.009989366121</v>
      </c>
    </row>
    <row r="1358" spans="1:14" x14ac:dyDescent="0.3">
      <c r="A1358">
        <v>1357</v>
      </c>
      <c r="B1358">
        <v>2014</v>
      </c>
      <c r="C1358" t="s">
        <v>14</v>
      </c>
      <c r="D1358" t="s">
        <v>15</v>
      </c>
      <c r="E1358" t="s">
        <v>3134</v>
      </c>
      <c r="F1358" t="s">
        <v>3304</v>
      </c>
      <c r="G1358" t="s">
        <v>3360</v>
      </c>
      <c r="H1358" t="s">
        <v>3361</v>
      </c>
      <c r="I1358" t="s">
        <v>3362</v>
      </c>
      <c r="J1358">
        <v>-97.92</v>
      </c>
      <c r="K1358">
        <v>38.090000000000003</v>
      </c>
      <c r="L1358" t="s">
        <v>33</v>
      </c>
      <c r="M1358" t="s">
        <v>47</v>
      </c>
      <c r="N1358">
        <f t="shared" si="37"/>
        <v>30958.210488834429</v>
      </c>
    </row>
    <row r="1359" spans="1:14" x14ac:dyDescent="0.3">
      <c r="A1359">
        <v>1358</v>
      </c>
      <c r="B1359">
        <v>2014</v>
      </c>
      <c r="C1359" t="s">
        <v>14</v>
      </c>
      <c r="D1359" t="s">
        <v>15</v>
      </c>
      <c r="E1359" t="s">
        <v>3134</v>
      </c>
      <c r="F1359" t="s">
        <v>3304</v>
      </c>
      <c r="G1359" t="s">
        <v>3212</v>
      </c>
      <c r="H1359" t="s">
        <v>3363</v>
      </c>
      <c r="I1359" t="s">
        <v>3364</v>
      </c>
      <c r="J1359">
        <v>-95.71</v>
      </c>
      <c r="K1359">
        <v>37.22</v>
      </c>
      <c r="L1359" t="s">
        <v>21</v>
      </c>
      <c r="M1359" t="s">
        <v>22</v>
      </c>
      <c r="N1359">
        <f t="shared" si="37"/>
        <v>32506.121013276152</v>
      </c>
    </row>
    <row r="1360" spans="1:14" x14ac:dyDescent="0.3">
      <c r="A1360">
        <v>1359</v>
      </c>
      <c r="B1360">
        <v>2014</v>
      </c>
      <c r="C1360" t="s">
        <v>14</v>
      </c>
      <c r="D1360" t="s">
        <v>15</v>
      </c>
      <c r="E1360" t="s">
        <v>3134</v>
      </c>
      <c r="F1360" t="s">
        <v>3304</v>
      </c>
      <c r="G1360" t="s">
        <v>3365</v>
      </c>
      <c r="H1360" t="s">
        <v>3366</v>
      </c>
      <c r="I1360" t="s">
        <v>3367</v>
      </c>
      <c r="J1360">
        <v>-95.41</v>
      </c>
      <c r="K1360">
        <v>37.92</v>
      </c>
      <c r="L1360" t="s">
        <v>21</v>
      </c>
      <c r="M1360" t="s">
        <v>34</v>
      </c>
      <c r="N1360">
        <f>+N1344</f>
        <v>15636</v>
      </c>
    </row>
    <row r="1361" spans="1:14" x14ac:dyDescent="0.3">
      <c r="A1361">
        <v>1360</v>
      </c>
      <c r="B1361">
        <v>2014</v>
      </c>
      <c r="C1361" t="s">
        <v>14</v>
      </c>
      <c r="D1361" t="s">
        <v>15</v>
      </c>
      <c r="E1361" t="s">
        <v>3134</v>
      </c>
      <c r="F1361" t="s">
        <v>3304</v>
      </c>
      <c r="G1361" t="s">
        <v>3368</v>
      </c>
      <c r="H1361" t="s">
        <v>3369</v>
      </c>
      <c r="I1361" t="s">
        <v>3370</v>
      </c>
      <c r="J1361">
        <v>-96.83</v>
      </c>
      <c r="K1361">
        <v>39.01</v>
      </c>
      <c r="L1361" t="s">
        <v>21</v>
      </c>
      <c r="M1361" t="s">
        <v>34</v>
      </c>
      <c r="N1361">
        <f t="shared" si="37"/>
        <v>16417.8</v>
      </c>
    </row>
    <row r="1362" spans="1:14" x14ac:dyDescent="0.3">
      <c r="A1362">
        <v>1361</v>
      </c>
      <c r="B1362">
        <v>2014</v>
      </c>
      <c r="C1362" t="s">
        <v>14</v>
      </c>
      <c r="D1362" t="s">
        <v>15</v>
      </c>
      <c r="E1362" t="s">
        <v>3134</v>
      </c>
      <c r="F1362" t="s">
        <v>3304</v>
      </c>
      <c r="G1362" t="s">
        <v>3371</v>
      </c>
      <c r="H1362" t="s">
        <v>3372</v>
      </c>
      <c r="I1362" t="s">
        <v>3373</v>
      </c>
      <c r="J1362">
        <v>-94.67</v>
      </c>
      <c r="K1362">
        <v>39.119999999999997</v>
      </c>
      <c r="L1362" t="s">
        <v>167</v>
      </c>
      <c r="M1362" t="s">
        <v>47</v>
      </c>
      <c r="N1362">
        <f t="shared" si="37"/>
        <v>17238.689999999999</v>
      </c>
    </row>
    <row r="1363" spans="1:14" x14ac:dyDescent="0.3">
      <c r="A1363">
        <v>1362</v>
      </c>
      <c r="B1363">
        <v>2014</v>
      </c>
      <c r="C1363" t="s">
        <v>14</v>
      </c>
      <c r="D1363" t="s">
        <v>15</v>
      </c>
      <c r="E1363" t="s">
        <v>3134</v>
      </c>
      <c r="F1363" t="s">
        <v>3304</v>
      </c>
      <c r="G1363" t="s">
        <v>3371</v>
      </c>
      <c r="H1363" t="s">
        <v>3374</v>
      </c>
      <c r="I1363" t="s">
        <v>3375</v>
      </c>
      <c r="J1363">
        <v>-94.63</v>
      </c>
      <c r="K1363">
        <v>39.119999999999997</v>
      </c>
      <c r="L1363" t="s">
        <v>21</v>
      </c>
      <c r="M1363" t="s">
        <v>34</v>
      </c>
      <c r="N1363">
        <f t="shared" si="37"/>
        <v>18100.624499999998</v>
      </c>
    </row>
    <row r="1364" spans="1:14" x14ac:dyDescent="0.3">
      <c r="A1364">
        <v>1363</v>
      </c>
      <c r="B1364">
        <v>2014</v>
      </c>
      <c r="C1364" t="s">
        <v>14</v>
      </c>
      <c r="D1364" t="s">
        <v>15</v>
      </c>
      <c r="E1364" t="s">
        <v>3134</v>
      </c>
      <c r="F1364" t="s">
        <v>3304</v>
      </c>
      <c r="G1364" t="s">
        <v>3371</v>
      </c>
      <c r="H1364" t="s">
        <v>3376</v>
      </c>
      <c r="I1364" t="s">
        <v>3377</v>
      </c>
      <c r="J1364">
        <v>-94.68</v>
      </c>
      <c r="K1364">
        <v>39.049999999999997</v>
      </c>
      <c r="L1364" t="s">
        <v>21</v>
      </c>
      <c r="M1364" t="s">
        <v>34</v>
      </c>
      <c r="N1364">
        <f t="shared" si="37"/>
        <v>19005.655725000001</v>
      </c>
    </row>
    <row r="1365" spans="1:14" x14ac:dyDescent="0.3">
      <c r="A1365">
        <v>1364</v>
      </c>
      <c r="B1365">
        <v>2014</v>
      </c>
      <c r="C1365" t="s">
        <v>14</v>
      </c>
      <c r="D1365" t="s">
        <v>15</v>
      </c>
      <c r="E1365" t="s">
        <v>3134</v>
      </c>
      <c r="F1365" t="s">
        <v>3304</v>
      </c>
      <c r="G1365" t="s">
        <v>3371</v>
      </c>
      <c r="H1365" t="s">
        <v>3378</v>
      </c>
      <c r="I1365" t="s">
        <v>3379</v>
      </c>
      <c r="J1365">
        <v>-94.68</v>
      </c>
      <c r="K1365">
        <v>39.090000000000003</v>
      </c>
      <c r="L1365" t="s">
        <v>21</v>
      </c>
      <c r="M1365" t="s">
        <v>34</v>
      </c>
      <c r="N1365">
        <f t="shared" si="37"/>
        <v>19955.938511250002</v>
      </c>
    </row>
    <row r="1366" spans="1:14" x14ac:dyDescent="0.3">
      <c r="A1366">
        <v>1365</v>
      </c>
      <c r="B1366">
        <v>2014</v>
      </c>
      <c r="C1366" t="s">
        <v>14</v>
      </c>
      <c r="D1366" t="s">
        <v>15</v>
      </c>
      <c r="E1366" t="s">
        <v>3134</v>
      </c>
      <c r="F1366" t="s">
        <v>3304</v>
      </c>
      <c r="G1366" t="s">
        <v>3380</v>
      </c>
      <c r="H1366" t="s">
        <v>3381</v>
      </c>
      <c r="I1366" t="s">
        <v>3382</v>
      </c>
      <c r="J1366">
        <v>-98.14</v>
      </c>
      <c r="K1366">
        <v>37.65</v>
      </c>
      <c r="L1366" t="s">
        <v>21</v>
      </c>
      <c r="M1366" t="s">
        <v>27</v>
      </c>
      <c r="N1366">
        <f t="shared" si="37"/>
        <v>20953.735436812502</v>
      </c>
    </row>
    <row r="1367" spans="1:14" x14ac:dyDescent="0.3">
      <c r="A1367">
        <v>1366</v>
      </c>
      <c r="B1367">
        <v>2014</v>
      </c>
      <c r="C1367" t="s">
        <v>14</v>
      </c>
      <c r="D1367" t="s">
        <v>15</v>
      </c>
      <c r="E1367" t="s">
        <v>3134</v>
      </c>
      <c r="F1367" t="s">
        <v>3304</v>
      </c>
      <c r="G1367" t="s">
        <v>3383</v>
      </c>
      <c r="H1367" t="s">
        <v>3384</v>
      </c>
      <c r="I1367" t="s">
        <v>3385</v>
      </c>
      <c r="J1367">
        <v>-95.26</v>
      </c>
      <c r="K1367">
        <v>38.93</v>
      </c>
      <c r="L1367" t="s">
        <v>26</v>
      </c>
      <c r="M1367" t="s">
        <v>22</v>
      </c>
      <c r="N1367">
        <f t="shared" si="37"/>
        <v>22001.422208653126</v>
      </c>
    </row>
    <row r="1368" spans="1:14" x14ac:dyDescent="0.3">
      <c r="A1368">
        <v>1367</v>
      </c>
      <c r="B1368">
        <v>2014</v>
      </c>
      <c r="C1368" t="s">
        <v>14</v>
      </c>
      <c r="D1368" t="s">
        <v>15</v>
      </c>
      <c r="E1368" t="s">
        <v>3134</v>
      </c>
      <c r="F1368" t="s">
        <v>3304</v>
      </c>
      <c r="G1368" t="s">
        <v>3383</v>
      </c>
      <c r="H1368" t="s">
        <v>3386</v>
      </c>
      <c r="I1368" t="s">
        <v>3387</v>
      </c>
      <c r="J1368">
        <v>-95.14</v>
      </c>
      <c r="K1368">
        <v>39.020000000000003</v>
      </c>
      <c r="L1368" t="s">
        <v>21</v>
      </c>
      <c r="M1368" t="s">
        <v>27</v>
      </c>
      <c r="N1368">
        <f t="shared" si="37"/>
        <v>23101.493319085785</v>
      </c>
    </row>
    <row r="1369" spans="1:14" x14ac:dyDescent="0.3">
      <c r="A1369">
        <v>1368</v>
      </c>
      <c r="B1369">
        <v>2014</v>
      </c>
      <c r="C1369" t="s">
        <v>14</v>
      </c>
      <c r="D1369" t="s">
        <v>15</v>
      </c>
      <c r="E1369" t="s">
        <v>3134</v>
      </c>
      <c r="F1369" t="s">
        <v>3304</v>
      </c>
      <c r="G1369" t="s">
        <v>3388</v>
      </c>
      <c r="H1369" t="s">
        <v>3389</v>
      </c>
      <c r="I1369" t="s">
        <v>3390</v>
      </c>
      <c r="J1369">
        <v>-94.64</v>
      </c>
      <c r="K1369">
        <v>38.909999999999997</v>
      </c>
      <c r="L1369" t="s">
        <v>33</v>
      </c>
      <c r="M1369" t="s">
        <v>47</v>
      </c>
      <c r="N1369">
        <f t="shared" si="37"/>
        <v>24256.567985040074</v>
      </c>
    </row>
    <row r="1370" spans="1:14" x14ac:dyDescent="0.3">
      <c r="A1370">
        <v>1369</v>
      </c>
      <c r="B1370">
        <v>2014</v>
      </c>
      <c r="C1370" t="s">
        <v>14</v>
      </c>
      <c r="D1370" t="s">
        <v>15</v>
      </c>
      <c r="E1370" t="s">
        <v>3134</v>
      </c>
      <c r="F1370" t="s">
        <v>3304</v>
      </c>
      <c r="G1370" t="s">
        <v>3391</v>
      </c>
      <c r="H1370" t="s">
        <v>3392</v>
      </c>
      <c r="I1370" t="s">
        <v>3393</v>
      </c>
      <c r="J1370">
        <v>-94.73</v>
      </c>
      <c r="K1370">
        <v>38.96</v>
      </c>
      <c r="L1370" t="s">
        <v>21</v>
      </c>
      <c r="M1370" t="s">
        <v>34</v>
      </c>
      <c r="N1370">
        <f t="shared" si="37"/>
        <v>25469.396384292078</v>
      </c>
    </row>
    <row r="1371" spans="1:14" x14ac:dyDescent="0.3">
      <c r="A1371">
        <v>1370</v>
      </c>
      <c r="B1371">
        <v>2014</v>
      </c>
      <c r="C1371" t="s">
        <v>14</v>
      </c>
      <c r="D1371" t="s">
        <v>15</v>
      </c>
      <c r="E1371" t="s">
        <v>3134</v>
      </c>
      <c r="F1371" t="s">
        <v>3304</v>
      </c>
      <c r="G1371" t="s">
        <v>3391</v>
      </c>
      <c r="H1371" t="s">
        <v>3394</v>
      </c>
      <c r="I1371" t="s">
        <v>3395</v>
      </c>
      <c r="J1371">
        <v>-94.74</v>
      </c>
      <c r="K1371">
        <v>38.97</v>
      </c>
      <c r="L1371" t="s">
        <v>21</v>
      </c>
      <c r="M1371" t="s">
        <v>47</v>
      </c>
      <c r="N1371">
        <f t="shared" si="37"/>
        <v>26742.866203506685</v>
      </c>
    </row>
    <row r="1372" spans="1:14" x14ac:dyDescent="0.3">
      <c r="A1372">
        <v>1371</v>
      </c>
      <c r="B1372">
        <v>2014</v>
      </c>
      <c r="C1372" t="s">
        <v>14</v>
      </c>
      <c r="D1372" t="s">
        <v>15</v>
      </c>
      <c r="E1372" t="s">
        <v>3134</v>
      </c>
      <c r="F1372" t="s">
        <v>3304</v>
      </c>
      <c r="G1372" t="s">
        <v>3391</v>
      </c>
      <c r="H1372" t="s">
        <v>3396</v>
      </c>
      <c r="I1372" t="s">
        <v>3397</v>
      </c>
      <c r="J1372">
        <v>-94.77</v>
      </c>
      <c r="K1372">
        <v>38.97</v>
      </c>
      <c r="L1372" t="s">
        <v>33</v>
      </c>
      <c r="M1372" t="s">
        <v>22</v>
      </c>
      <c r="N1372">
        <f>+N1371*0.95</f>
        <v>25405.722893331349</v>
      </c>
    </row>
    <row r="1373" spans="1:14" x14ac:dyDescent="0.3">
      <c r="A1373">
        <v>1372</v>
      </c>
      <c r="B1373">
        <v>2014</v>
      </c>
      <c r="C1373" t="s">
        <v>14</v>
      </c>
      <c r="D1373" t="s">
        <v>15</v>
      </c>
      <c r="E1373" t="s">
        <v>3134</v>
      </c>
      <c r="F1373" t="s">
        <v>3304</v>
      </c>
      <c r="G1373" t="s">
        <v>3398</v>
      </c>
      <c r="H1373" t="s">
        <v>3399</v>
      </c>
      <c r="I1373" t="s">
        <v>3400</v>
      </c>
      <c r="J1373">
        <v>-100.92</v>
      </c>
      <c r="K1373">
        <v>37.04</v>
      </c>
      <c r="L1373" t="s">
        <v>167</v>
      </c>
      <c r="M1373" t="s">
        <v>27</v>
      </c>
      <c r="N1373">
        <f t="shared" ref="N1373:N1381" si="38">+N1372*1.05</f>
        <v>26676.009037997919</v>
      </c>
    </row>
    <row r="1374" spans="1:14" x14ac:dyDescent="0.3">
      <c r="A1374">
        <v>1373</v>
      </c>
      <c r="B1374">
        <v>2014</v>
      </c>
      <c r="C1374" t="s">
        <v>14</v>
      </c>
      <c r="D1374" t="s">
        <v>15</v>
      </c>
      <c r="E1374" t="s">
        <v>3134</v>
      </c>
      <c r="F1374" t="s">
        <v>3304</v>
      </c>
      <c r="G1374" t="s">
        <v>3398</v>
      </c>
      <c r="H1374" t="s">
        <v>3401</v>
      </c>
      <c r="I1374" t="s">
        <v>3402</v>
      </c>
      <c r="J1374">
        <v>-100.92</v>
      </c>
      <c r="K1374">
        <v>37.03</v>
      </c>
      <c r="L1374" t="s">
        <v>26</v>
      </c>
      <c r="M1374" t="s">
        <v>34</v>
      </c>
      <c r="N1374">
        <f t="shared" si="38"/>
        <v>28009.809489897816</v>
      </c>
    </row>
    <row r="1375" spans="1:14" x14ac:dyDescent="0.3">
      <c r="A1375">
        <v>1374</v>
      </c>
      <c r="B1375">
        <v>2014</v>
      </c>
      <c r="C1375" t="s">
        <v>14</v>
      </c>
      <c r="D1375" t="s">
        <v>15</v>
      </c>
      <c r="E1375" t="s">
        <v>3134</v>
      </c>
      <c r="F1375" t="s">
        <v>3304</v>
      </c>
      <c r="G1375" t="s">
        <v>3403</v>
      </c>
      <c r="H1375" t="s">
        <v>3404</v>
      </c>
      <c r="I1375" t="s">
        <v>3405</v>
      </c>
      <c r="J1375">
        <v>-96.61</v>
      </c>
      <c r="K1375">
        <v>39.19</v>
      </c>
      <c r="L1375" t="s">
        <v>21</v>
      </c>
      <c r="M1375" t="s">
        <v>27</v>
      </c>
      <c r="N1375">
        <f t="shared" si="38"/>
        <v>29410.299964392707</v>
      </c>
    </row>
    <row r="1376" spans="1:14" x14ac:dyDescent="0.3">
      <c r="A1376">
        <v>1375</v>
      </c>
      <c r="B1376">
        <v>2014</v>
      </c>
      <c r="C1376" t="s">
        <v>14</v>
      </c>
      <c r="D1376" t="s">
        <v>15</v>
      </c>
      <c r="E1376" t="s">
        <v>3134</v>
      </c>
      <c r="F1376" t="s">
        <v>3304</v>
      </c>
      <c r="G1376" t="s">
        <v>3403</v>
      </c>
      <c r="H1376" t="s">
        <v>3406</v>
      </c>
      <c r="I1376" t="s">
        <v>3407</v>
      </c>
      <c r="J1376">
        <v>-96.56</v>
      </c>
      <c r="K1376">
        <v>39.19</v>
      </c>
      <c r="L1376" t="s">
        <v>26</v>
      </c>
      <c r="M1376" t="s">
        <v>27</v>
      </c>
      <c r="N1376">
        <f t="shared" si="38"/>
        <v>30880.814962612345</v>
      </c>
    </row>
    <row r="1377" spans="1:14" x14ac:dyDescent="0.3">
      <c r="A1377">
        <v>1376</v>
      </c>
      <c r="B1377">
        <v>2014</v>
      </c>
      <c r="C1377" t="s">
        <v>14</v>
      </c>
      <c r="D1377" t="s">
        <v>15</v>
      </c>
      <c r="E1377" t="s">
        <v>3134</v>
      </c>
      <c r="F1377" t="s">
        <v>3304</v>
      </c>
      <c r="G1377" t="s">
        <v>3408</v>
      </c>
      <c r="H1377" t="s">
        <v>3409</v>
      </c>
      <c r="I1377" t="s">
        <v>3410</v>
      </c>
      <c r="J1377">
        <v>-97.63</v>
      </c>
      <c r="K1377">
        <v>38.369999999999997</v>
      </c>
      <c r="L1377" t="s">
        <v>33</v>
      </c>
      <c r="M1377" t="s">
        <v>34</v>
      </c>
      <c r="N1377">
        <f t="shared" si="38"/>
        <v>32424.855710742962</v>
      </c>
    </row>
    <row r="1378" spans="1:14" x14ac:dyDescent="0.3">
      <c r="A1378">
        <v>1377</v>
      </c>
      <c r="B1378">
        <v>2014</v>
      </c>
      <c r="C1378" t="s">
        <v>14</v>
      </c>
      <c r="D1378" t="s">
        <v>15</v>
      </c>
      <c r="E1378" t="s">
        <v>3134</v>
      </c>
      <c r="F1378" t="s">
        <v>3304</v>
      </c>
      <c r="G1378" t="s">
        <v>3411</v>
      </c>
      <c r="H1378" t="s">
        <v>3412</v>
      </c>
      <c r="I1378" t="s">
        <v>3413</v>
      </c>
      <c r="J1378">
        <v>-97.35</v>
      </c>
      <c r="K1378">
        <v>38.06</v>
      </c>
      <c r="L1378" t="s">
        <v>21</v>
      </c>
      <c r="M1378" t="s">
        <v>27</v>
      </c>
      <c r="N1378">
        <f t="shared" si="38"/>
        <v>34046.098496280109</v>
      </c>
    </row>
    <row r="1379" spans="1:14" x14ac:dyDescent="0.3">
      <c r="A1379">
        <v>1378</v>
      </c>
      <c r="B1379">
        <v>2014</v>
      </c>
      <c r="C1379" t="s">
        <v>14</v>
      </c>
      <c r="D1379" t="s">
        <v>15</v>
      </c>
      <c r="E1379" t="s">
        <v>3134</v>
      </c>
      <c r="F1379" t="s">
        <v>3304</v>
      </c>
      <c r="G1379" t="s">
        <v>3414</v>
      </c>
      <c r="H1379" t="s">
        <v>3415</v>
      </c>
      <c r="I1379" t="s">
        <v>3416</v>
      </c>
      <c r="J1379">
        <v>-99.89</v>
      </c>
      <c r="K1379">
        <v>39.840000000000003</v>
      </c>
      <c r="L1379" t="s">
        <v>21</v>
      </c>
      <c r="M1379" t="s">
        <v>34</v>
      </c>
      <c r="N1379">
        <f t="shared" si="38"/>
        <v>35748.403421094117</v>
      </c>
    </row>
    <row r="1380" spans="1:14" x14ac:dyDescent="0.3">
      <c r="A1380">
        <v>1379</v>
      </c>
      <c r="B1380">
        <v>2014</v>
      </c>
      <c r="C1380" t="s">
        <v>14</v>
      </c>
      <c r="D1380" t="s">
        <v>15</v>
      </c>
      <c r="E1380" t="s">
        <v>3134</v>
      </c>
      <c r="F1380" t="s">
        <v>3304</v>
      </c>
      <c r="G1380" t="s">
        <v>3417</v>
      </c>
      <c r="H1380" t="s">
        <v>3418</v>
      </c>
      <c r="I1380" t="s">
        <v>3419</v>
      </c>
      <c r="J1380">
        <v>-94.81</v>
      </c>
      <c r="K1380">
        <v>38.880000000000003</v>
      </c>
      <c r="L1380" t="s">
        <v>167</v>
      </c>
      <c r="M1380" t="s">
        <v>22</v>
      </c>
      <c r="N1380">
        <f t="shared" si="38"/>
        <v>37535.823592148823</v>
      </c>
    </row>
    <row r="1381" spans="1:14" x14ac:dyDescent="0.3">
      <c r="A1381">
        <v>1380</v>
      </c>
      <c r="B1381">
        <v>2014</v>
      </c>
      <c r="C1381" t="s">
        <v>14</v>
      </c>
      <c r="D1381" t="s">
        <v>15</v>
      </c>
      <c r="E1381" t="s">
        <v>3134</v>
      </c>
      <c r="F1381" t="s">
        <v>3304</v>
      </c>
      <c r="G1381" t="s">
        <v>3417</v>
      </c>
      <c r="H1381" t="s">
        <v>3420</v>
      </c>
      <c r="I1381" t="s">
        <v>3421</v>
      </c>
      <c r="J1381">
        <v>-94.76</v>
      </c>
      <c r="K1381">
        <v>38.85</v>
      </c>
      <c r="L1381" t="s">
        <v>21</v>
      </c>
      <c r="M1381" t="s">
        <v>34</v>
      </c>
      <c r="N1381">
        <f t="shared" si="38"/>
        <v>39412.614771756264</v>
      </c>
    </row>
    <row r="1382" spans="1:14" x14ac:dyDescent="0.3">
      <c r="A1382">
        <v>1381</v>
      </c>
      <c r="B1382">
        <v>2014</v>
      </c>
      <c r="C1382" t="s">
        <v>14</v>
      </c>
      <c r="D1382" t="s">
        <v>15</v>
      </c>
      <c r="E1382" t="s">
        <v>3134</v>
      </c>
      <c r="F1382" t="s">
        <v>3304</v>
      </c>
      <c r="G1382" t="s">
        <v>3417</v>
      </c>
      <c r="H1382" t="s">
        <v>3422</v>
      </c>
      <c r="I1382" t="s">
        <v>3423</v>
      </c>
      <c r="J1382">
        <v>-94.81</v>
      </c>
      <c r="K1382">
        <v>38.86</v>
      </c>
      <c r="L1382" t="s">
        <v>26</v>
      </c>
      <c r="M1382" t="s">
        <v>27</v>
      </c>
      <c r="N1382">
        <v>15636</v>
      </c>
    </row>
    <row r="1383" spans="1:14" x14ac:dyDescent="0.3">
      <c r="A1383">
        <v>1382</v>
      </c>
      <c r="B1383">
        <v>2014</v>
      </c>
      <c r="C1383" t="s">
        <v>14</v>
      </c>
      <c r="D1383" t="s">
        <v>15</v>
      </c>
      <c r="E1383" t="s">
        <v>3134</v>
      </c>
      <c r="F1383" t="s">
        <v>3304</v>
      </c>
      <c r="G1383" t="s">
        <v>669</v>
      </c>
      <c r="H1383" t="s">
        <v>3424</v>
      </c>
      <c r="I1383" t="s">
        <v>3425</v>
      </c>
      <c r="J1383">
        <v>-95.27</v>
      </c>
      <c r="K1383">
        <v>38.58</v>
      </c>
      <c r="L1383" t="s">
        <v>26</v>
      </c>
      <c r="M1383" t="s">
        <v>47</v>
      </c>
      <c r="N1383">
        <f>+N1382*1.05</f>
        <v>16417.8</v>
      </c>
    </row>
    <row r="1384" spans="1:14" x14ac:dyDescent="0.3">
      <c r="A1384">
        <v>1383</v>
      </c>
      <c r="B1384">
        <v>2014</v>
      </c>
      <c r="C1384" t="s">
        <v>14</v>
      </c>
      <c r="D1384" t="s">
        <v>15</v>
      </c>
      <c r="E1384" t="s">
        <v>3134</v>
      </c>
      <c r="F1384" t="s">
        <v>3304</v>
      </c>
      <c r="G1384" t="s">
        <v>3426</v>
      </c>
      <c r="H1384" t="s">
        <v>3427</v>
      </c>
      <c r="I1384" t="s">
        <v>3428</v>
      </c>
      <c r="J1384">
        <v>-94.7</v>
      </c>
      <c r="K1384">
        <v>38.97</v>
      </c>
      <c r="L1384" t="s">
        <v>21</v>
      </c>
      <c r="M1384" t="s">
        <v>27</v>
      </c>
      <c r="N1384">
        <f t="shared" ref="N1384:N1419" si="39">+N1383*1.05</f>
        <v>17238.689999999999</v>
      </c>
    </row>
    <row r="1385" spans="1:14" x14ac:dyDescent="0.3">
      <c r="A1385">
        <v>1384</v>
      </c>
      <c r="B1385">
        <v>2014</v>
      </c>
      <c r="C1385" t="s">
        <v>14</v>
      </c>
      <c r="D1385" t="s">
        <v>15</v>
      </c>
      <c r="E1385" t="s">
        <v>3134</v>
      </c>
      <c r="F1385" t="s">
        <v>3304</v>
      </c>
      <c r="G1385" t="s">
        <v>3429</v>
      </c>
      <c r="H1385" t="s">
        <v>3430</v>
      </c>
      <c r="I1385" t="s">
        <v>3431</v>
      </c>
      <c r="J1385">
        <v>-97.33</v>
      </c>
      <c r="K1385">
        <v>37.79</v>
      </c>
      <c r="L1385" t="s">
        <v>167</v>
      </c>
      <c r="M1385" t="s">
        <v>47</v>
      </c>
      <c r="N1385">
        <f t="shared" si="39"/>
        <v>18100.624499999998</v>
      </c>
    </row>
    <row r="1386" spans="1:14" x14ac:dyDescent="0.3">
      <c r="A1386">
        <v>1385</v>
      </c>
      <c r="B1386">
        <v>2014</v>
      </c>
      <c r="C1386" t="s">
        <v>14</v>
      </c>
      <c r="D1386" t="s">
        <v>15</v>
      </c>
      <c r="E1386" t="s">
        <v>3134</v>
      </c>
      <c r="F1386" t="s">
        <v>3304</v>
      </c>
      <c r="G1386" t="s">
        <v>3432</v>
      </c>
      <c r="H1386" t="s">
        <v>3433</v>
      </c>
      <c r="I1386" t="s">
        <v>3434</v>
      </c>
      <c r="J1386">
        <v>-94.7</v>
      </c>
      <c r="K1386">
        <v>37.44</v>
      </c>
      <c r="L1386" t="s">
        <v>21</v>
      </c>
      <c r="M1386" t="s">
        <v>27</v>
      </c>
      <c r="N1386">
        <f t="shared" si="39"/>
        <v>19005.655725000001</v>
      </c>
    </row>
    <row r="1387" spans="1:14" x14ac:dyDescent="0.3">
      <c r="A1387">
        <v>1386</v>
      </c>
      <c r="B1387">
        <v>2014</v>
      </c>
      <c r="C1387" t="s">
        <v>14</v>
      </c>
      <c r="D1387" t="s">
        <v>15</v>
      </c>
      <c r="E1387" t="s">
        <v>3134</v>
      </c>
      <c r="F1387" t="s">
        <v>3304</v>
      </c>
      <c r="G1387" t="s">
        <v>3435</v>
      </c>
      <c r="H1387" t="s">
        <v>3436</v>
      </c>
      <c r="I1387" t="s">
        <v>3437</v>
      </c>
      <c r="J1387">
        <v>-97.59</v>
      </c>
      <c r="K1387">
        <v>38.83</v>
      </c>
      <c r="L1387" t="s">
        <v>26</v>
      </c>
      <c r="M1387" t="s">
        <v>22</v>
      </c>
      <c r="N1387">
        <f t="shared" si="39"/>
        <v>19955.938511250002</v>
      </c>
    </row>
    <row r="1388" spans="1:14" x14ac:dyDescent="0.3">
      <c r="A1388">
        <v>1387</v>
      </c>
      <c r="B1388">
        <v>2014</v>
      </c>
      <c r="C1388" t="s">
        <v>14</v>
      </c>
      <c r="D1388" t="s">
        <v>15</v>
      </c>
      <c r="E1388" t="s">
        <v>3134</v>
      </c>
      <c r="F1388" t="s">
        <v>3304</v>
      </c>
      <c r="G1388" t="s">
        <v>3438</v>
      </c>
      <c r="H1388" t="s">
        <v>3439</v>
      </c>
      <c r="I1388" t="s">
        <v>3440</v>
      </c>
      <c r="J1388">
        <v>-94.71</v>
      </c>
      <c r="K1388">
        <v>38.99</v>
      </c>
      <c r="L1388" t="s">
        <v>33</v>
      </c>
      <c r="M1388" t="s">
        <v>47</v>
      </c>
      <c r="N1388">
        <f t="shared" si="39"/>
        <v>20953.735436812502</v>
      </c>
    </row>
    <row r="1389" spans="1:14" x14ac:dyDescent="0.3">
      <c r="A1389">
        <v>1388</v>
      </c>
      <c r="B1389">
        <v>2014</v>
      </c>
      <c r="C1389" t="s">
        <v>14</v>
      </c>
      <c r="D1389" t="s">
        <v>15</v>
      </c>
      <c r="E1389" t="s">
        <v>3134</v>
      </c>
      <c r="F1389" t="s">
        <v>3304</v>
      </c>
      <c r="G1389" t="s">
        <v>3438</v>
      </c>
      <c r="H1389" t="s">
        <v>3441</v>
      </c>
      <c r="I1389" t="s">
        <v>3442</v>
      </c>
      <c r="J1389">
        <v>-94.72</v>
      </c>
      <c r="K1389">
        <v>39.01</v>
      </c>
      <c r="L1389" t="s">
        <v>33</v>
      </c>
      <c r="M1389" t="s">
        <v>47</v>
      </c>
      <c r="N1389">
        <f t="shared" si="39"/>
        <v>22001.422208653126</v>
      </c>
    </row>
    <row r="1390" spans="1:14" x14ac:dyDescent="0.3">
      <c r="A1390">
        <v>1389</v>
      </c>
      <c r="B1390">
        <v>2014</v>
      </c>
      <c r="C1390" t="s">
        <v>14</v>
      </c>
      <c r="D1390" t="s">
        <v>15</v>
      </c>
      <c r="E1390" t="s">
        <v>3134</v>
      </c>
      <c r="F1390" t="s">
        <v>3304</v>
      </c>
      <c r="G1390" t="s">
        <v>3438</v>
      </c>
      <c r="H1390" t="s">
        <v>3443</v>
      </c>
      <c r="I1390" t="s">
        <v>3444</v>
      </c>
      <c r="J1390">
        <v>-94.84</v>
      </c>
      <c r="K1390">
        <v>39.01</v>
      </c>
      <c r="L1390" t="s">
        <v>167</v>
      </c>
      <c r="M1390" t="s">
        <v>34</v>
      </c>
      <c r="N1390">
        <f t="shared" si="39"/>
        <v>23101.493319085785</v>
      </c>
    </row>
    <row r="1391" spans="1:14" x14ac:dyDescent="0.3">
      <c r="A1391">
        <v>1390</v>
      </c>
      <c r="B1391">
        <v>2014</v>
      </c>
      <c r="C1391" t="s">
        <v>14</v>
      </c>
      <c r="D1391" t="s">
        <v>15</v>
      </c>
      <c r="E1391" t="s">
        <v>3134</v>
      </c>
      <c r="F1391" t="s">
        <v>3304</v>
      </c>
      <c r="G1391" t="s">
        <v>3445</v>
      </c>
      <c r="H1391" t="s">
        <v>3446</v>
      </c>
      <c r="I1391" t="s">
        <v>3447</v>
      </c>
      <c r="J1391">
        <v>-95.76</v>
      </c>
      <c r="K1391">
        <v>39.01</v>
      </c>
      <c r="L1391" t="s">
        <v>21</v>
      </c>
      <c r="M1391" t="s">
        <v>47</v>
      </c>
      <c r="N1391">
        <f t="shared" si="39"/>
        <v>24256.567985040074</v>
      </c>
    </row>
    <row r="1392" spans="1:14" x14ac:dyDescent="0.3">
      <c r="A1392">
        <v>1391</v>
      </c>
      <c r="B1392">
        <v>2014</v>
      </c>
      <c r="C1392" t="s">
        <v>14</v>
      </c>
      <c r="D1392" t="s">
        <v>15</v>
      </c>
      <c r="E1392" t="s">
        <v>3134</v>
      </c>
      <c r="F1392" t="s">
        <v>3304</v>
      </c>
      <c r="G1392" t="s">
        <v>3445</v>
      </c>
      <c r="H1392" t="s">
        <v>3448</v>
      </c>
      <c r="I1392" t="s">
        <v>3449</v>
      </c>
      <c r="J1392">
        <v>-95.65</v>
      </c>
      <c r="K1392">
        <v>39.020000000000003</v>
      </c>
      <c r="L1392" t="s">
        <v>26</v>
      </c>
      <c r="M1392" t="s">
        <v>22</v>
      </c>
      <c r="N1392">
        <f t="shared" si="39"/>
        <v>25469.396384292078</v>
      </c>
    </row>
    <row r="1393" spans="1:14" x14ac:dyDescent="0.3">
      <c r="A1393">
        <v>1392</v>
      </c>
      <c r="B1393">
        <v>2014</v>
      </c>
      <c r="C1393" t="s">
        <v>14</v>
      </c>
      <c r="D1393" t="s">
        <v>15</v>
      </c>
      <c r="E1393" t="s">
        <v>3134</v>
      </c>
      <c r="F1393" t="s">
        <v>3304</v>
      </c>
      <c r="G1393" t="s">
        <v>3445</v>
      </c>
      <c r="H1393" t="s">
        <v>3450</v>
      </c>
      <c r="I1393" t="s">
        <v>3451</v>
      </c>
      <c r="J1393">
        <v>-95.69</v>
      </c>
      <c r="K1393">
        <v>39.01</v>
      </c>
      <c r="L1393" t="s">
        <v>26</v>
      </c>
      <c r="M1393" t="s">
        <v>22</v>
      </c>
      <c r="N1393">
        <f t="shared" si="39"/>
        <v>26742.866203506685</v>
      </c>
    </row>
    <row r="1394" spans="1:14" x14ac:dyDescent="0.3">
      <c r="A1394">
        <v>1393</v>
      </c>
      <c r="B1394">
        <v>2014</v>
      </c>
      <c r="C1394" t="s">
        <v>14</v>
      </c>
      <c r="D1394" t="s">
        <v>15</v>
      </c>
      <c r="E1394" t="s">
        <v>3134</v>
      </c>
      <c r="F1394" t="s">
        <v>3304</v>
      </c>
      <c r="G1394" t="s">
        <v>3445</v>
      </c>
      <c r="H1394" t="s">
        <v>3452</v>
      </c>
      <c r="I1394" t="s">
        <v>3453</v>
      </c>
      <c r="J1394">
        <v>-95.72</v>
      </c>
      <c r="K1394">
        <v>39.130000000000003</v>
      </c>
      <c r="L1394" t="s">
        <v>26</v>
      </c>
      <c r="M1394" t="s">
        <v>47</v>
      </c>
      <c r="N1394">
        <f t="shared" si="39"/>
        <v>28080.00951368202</v>
      </c>
    </row>
    <row r="1395" spans="1:14" x14ac:dyDescent="0.3">
      <c r="A1395">
        <v>1394</v>
      </c>
      <c r="B1395">
        <v>2014</v>
      </c>
      <c r="C1395" t="s">
        <v>14</v>
      </c>
      <c r="D1395" t="s">
        <v>15</v>
      </c>
      <c r="E1395" t="s">
        <v>3134</v>
      </c>
      <c r="F1395" t="s">
        <v>3304</v>
      </c>
      <c r="G1395" t="s">
        <v>3445</v>
      </c>
      <c r="H1395" t="s">
        <v>3454</v>
      </c>
      <c r="I1395" t="s">
        <v>3455</v>
      </c>
      <c r="J1395">
        <v>-95.67</v>
      </c>
      <c r="K1395">
        <v>39.090000000000003</v>
      </c>
      <c r="L1395" t="s">
        <v>21</v>
      </c>
      <c r="M1395" t="s">
        <v>34</v>
      </c>
      <c r="N1395">
        <f t="shared" si="39"/>
        <v>29484.009989366121</v>
      </c>
    </row>
    <row r="1396" spans="1:14" x14ac:dyDescent="0.3">
      <c r="A1396">
        <v>1395</v>
      </c>
      <c r="B1396">
        <v>2014</v>
      </c>
      <c r="C1396" t="s">
        <v>14</v>
      </c>
      <c r="D1396" t="s">
        <v>15</v>
      </c>
      <c r="E1396" t="s">
        <v>3134</v>
      </c>
      <c r="F1396" t="s">
        <v>3304</v>
      </c>
      <c r="G1396" t="s">
        <v>3456</v>
      </c>
      <c r="H1396" t="s">
        <v>3457</v>
      </c>
      <c r="I1396" t="s">
        <v>3458</v>
      </c>
      <c r="J1396">
        <v>-101.36</v>
      </c>
      <c r="K1396">
        <v>37.58</v>
      </c>
      <c r="L1396" t="s">
        <v>21</v>
      </c>
      <c r="M1396" t="s">
        <v>34</v>
      </c>
      <c r="N1396">
        <f t="shared" si="39"/>
        <v>30958.210488834429</v>
      </c>
    </row>
    <row r="1397" spans="1:14" x14ac:dyDescent="0.3">
      <c r="A1397">
        <v>1396</v>
      </c>
      <c r="B1397">
        <v>2014</v>
      </c>
      <c r="C1397" t="s">
        <v>14</v>
      </c>
      <c r="D1397" t="s">
        <v>15</v>
      </c>
      <c r="E1397" t="s">
        <v>3134</v>
      </c>
      <c r="F1397" t="s">
        <v>3304</v>
      </c>
      <c r="G1397" t="s">
        <v>3459</v>
      </c>
      <c r="H1397" t="s">
        <v>3460</v>
      </c>
      <c r="I1397" t="s">
        <v>3461</v>
      </c>
      <c r="J1397">
        <v>-96.3</v>
      </c>
      <c r="K1397">
        <v>39.21</v>
      </c>
      <c r="L1397" t="s">
        <v>26</v>
      </c>
      <c r="M1397" t="s">
        <v>47</v>
      </c>
      <c r="N1397">
        <f t="shared" si="39"/>
        <v>32506.121013276152</v>
      </c>
    </row>
    <row r="1398" spans="1:14" x14ac:dyDescent="0.3">
      <c r="A1398">
        <v>1397</v>
      </c>
      <c r="B1398">
        <v>2014</v>
      </c>
      <c r="C1398" t="s">
        <v>14</v>
      </c>
      <c r="D1398" t="s">
        <v>15</v>
      </c>
      <c r="E1398" t="s">
        <v>3134</v>
      </c>
      <c r="F1398" t="s">
        <v>3304</v>
      </c>
      <c r="G1398" t="s">
        <v>2719</v>
      </c>
      <c r="H1398" t="s">
        <v>3462</v>
      </c>
      <c r="I1398" t="s">
        <v>3463</v>
      </c>
      <c r="J1398">
        <v>-97.38</v>
      </c>
      <c r="K1398">
        <v>37.28</v>
      </c>
      <c r="L1398" t="s">
        <v>21</v>
      </c>
      <c r="M1398" t="s">
        <v>47</v>
      </c>
      <c r="N1398">
        <f>+N1382</f>
        <v>15636</v>
      </c>
    </row>
    <row r="1399" spans="1:14" x14ac:dyDescent="0.3">
      <c r="A1399">
        <v>1398</v>
      </c>
      <c r="B1399">
        <v>2014</v>
      </c>
      <c r="C1399" t="s">
        <v>14</v>
      </c>
      <c r="D1399" t="s">
        <v>15</v>
      </c>
      <c r="E1399" t="s">
        <v>3134</v>
      </c>
      <c r="F1399" t="s">
        <v>3304</v>
      </c>
      <c r="G1399" t="s">
        <v>3464</v>
      </c>
      <c r="H1399" t="s">
        <v>3465</v>
      </c>
      <c r="I1399" t="s">
        <v>3466</v>
      </c>
      <c r="J1399">
        <v>-97.24</v>
      </c>
      <c r="K1399">
        <v>37.75</v>
      </c>
      <c r="L1399" t="s">
        <v>21</v>
      </c>
      <c r="M1399" t="s">
        <v>34</v>
      </c>
      <c r="N1399">
        <f t="shared" si="39"/>
        <v>16417.8</v>
      </c>
    </row>
    <row r="1400" spans="1:14" x14ac:dyDescent="0.3">
      <c r="A1400">
        <v>1399</v>
      </c>
      <c r="B1400">
        <v>2014</v>
      </c>
      <c r="C1400" t="s">
        <v>14</v>
      </c>
      <c r="D1400" t="s">
        <v>15</v>
      </c>
      <c r="E1400" t="s">
        <v>3134</v>
      </c>
      <c r="F1400" t="s">
        <v>3304</v>
      </c>
      <c r="G1400" t="s">
        <v>3464</v>
      </c>
      <c r="H1400" t="s">
        <v>3467</v>
      </c>
      <c r="I1400" t="s">
        <v>3468</v>
      </c>
      <c r="J1400">
        <v>-97.43</v>
      </c>
      <c r="K1400">
        <v>37.68</v>
      </c>
      <c r="L1400" t="s">
        <v>33</v>
      </c>
      <c r="M1400" t="s">
        <v>22</v>
      </c>
      <c r="N1400">
        <f t="shared" si="39"/>
        <v>17238.689999999999</v>
      </c>
    </row>
    <row r="1401" spans="1:14" x14ac:dyDescent="0.3">
      <c r="A1401">
        <v>1400</v>
      </c>
      <c r="B1401">
        <v>2014</v>
      </c>
      <c r="C1401" t="s">
        <v>14</v>
      </c>
      <c r="D1401" t="s">
        <v>15</v>
      </c>
      <c r="E1401" t="s">
        <v>3134</v>
      </c>
      <c r="F1401" t="s">
        <v>3304</v>
      </c>
      <c r="G1401" t="s">
        <v>3464</v>
      </c>
      <c r="H1401" t="s">
        <v>3469</v>
      </c>
      <c r="I1401" t="s">
        <v>3470</v>
      </c>
      <c r="J1401">
        <v>-97.39</v>
      </c>
      <c r="K1401">
        <v>37.65</v>
      </c>
      <c r="L1401" t="s">
        <v>167</v>
      </c>
      <c r="M1401" t="s">
        <v>27</v>
      </c>
      <c r="N1401">
        <f t="shared" si="39"/>
        <v>18100.624499999998</v>
      </c>
    </row>
    <row r="1402" spans="1:14" x14ac:dyDescent="0.3">
      <c r="A1402">
        <v>1401</v>
      </c>
      <c r="B1402">
        <v>2014</v>
      </c>
      <c r="C1402" t="s">
        <v>14</v>
      </c>
      <c r="D1402" t="s">
        <v>15</v>
      </c>
      <c r="E1402" t="s">
        <v>3134</v>
      </c>
      <c r="F1402" t="s">
        <v>3304</v>
      </c>
      <c r="G1402" t="s">
        <v>3464</v>
      </c>
      <c r="H1402" t="s">
        <v>3471</v>
      </c>
      <c r="I1402" t="s">
        <v>3472</v>
      </c>
      <c r="J1402">
        <v>-97.27</v>
      </c>
      <c r="K1402">
        <v>37.69</v>
      </c>
      <c r="L1402" t="s">
        <v>33</v>
      </c>
      <c r="M1402" t="s">
        <v>34</v>
      </c>
      <c r="N1402">
        <f t="shared" si="39"/>
        <v>19005.655725000001</v>
      </c>
    </row>
    <row r="1403" spans="1:14" x14ac:dyDescent="0.3">
      <c r="A1403">
        <v>1402</v>
      </c>
      <c r="B1403">
        <v>2014</v>
      </c>
      <c r="C1403" t="s">
        <v>14</v>
      </c>
      <c r="D1403" t="s">
        <v>15</v>
      </c>
      <c r="E1403" t="s">
        <v>3134</v>
      </c>
      <c r="F1403" t="s">
        <v>3304</v>
      </c>
      <c r="G1403" t="s">
        <v>3464</v>
      </c>
      <c r="H1403" t="s">
        <v>3473</v>
      </c>
      <c r="I1403" t="s">
        <v>3474</v>
      </c>
      <c r="J1403">
        <v>-97.37</v>
      </c>
      <c r="K1403">
        <v>37.78</v>
      </c>
      <c r="L1403" t="s">
        <v>21</v>
      </c>
      <c r="M1403" t="s">
        <v>47</v>
      </c>
      <c r="N1403">
        <f t="shared" si="39"/>
        <v>19955.938511250002</v>
      </c>
    </row>
    <row r="1404" spans="1:14" x14ac:dyDescent="0.3">
      <c r="A1404">
        <v>1403</v>
      </c>
      <c r="B1404">
        <v>2014</v>
      </c>
      <c r="C1404" t="s">
        <v>14</v>
      </c>
      <c r="D1404" t="s">
        <v>15</v>
      </c>
      <c r="E1404" t="s">
        <v>3134</v>
      </c>
      <c r="F1404" t="s">
        <v>3304</v>
      </c>
      <c r="G1404" t="s">
        <v>3464</v>
      </c>
      <c r="H1404" t="s">
        <v>3475</v>
      </c>
      <c r="I1404" t="s">
        <v>3476</v>
      </c>
      <c r="J1404">
        <v>-97.39</v>
      </c>
      <c r="K1404">
        <v>37.71</v>
      </c>
      <c r="L1404" t="s">
        <v>21</v>
      </c>
      <c r="M1404" t="s">
        <v>27</v>
      </c>
      <c r="N1404">
        <f t="shared" si="39"/>
        <v>20953.735436812502</v>
      </c>
    </row>
    <row r="1405" spans="1:14" x14ac:dyDescent="0.3">
      <c r="A1405">
        <v>1404</v>
      </c>
      <c r="B1405">
        <v>2014</v>
      </c>
      <c r="C1405" t="s">
        <v>14</v>
      </c>
      <c r="D1405" t="s">
        <v>15</v>
      </c>
      <c r="E1405" t="s">
        <v>3134</v>
      </c>
      <c r="F1405" t="s">
        <v>3304</v>
      </c>
      <c r="G1405" t="s">
        <v>3464</v>
      </c>
      <c r="H1405" t="s">
        <v>3477</v>
      </c>
      <c r="I1405" t="s">
        <v>3478</v>
      </c>
      <c r="J1405">
        <v>-97.34</v>
      </c>
      <c r="K1405">
        <v>37.68</v>
      </c>
      <c r="L1405" t="s">
        <v>21</v>
      </c>
      <c r="M1405" t="s">
        <v>27</v>
      </c>
      <c r="N1405">
        <f t="shared" si="39"/>
        <v>22001.422208653126</v>
      </c>
    </row>
    <row r="1406" spans="1:14" x14ac:dyDescent="0.3">
      <c r="A1406">
        <v>1405</v>
      </c>
      <c r="B1406">
        <v>2014</v>
      </c>
      <c r="C1406" t="s">
        <v>14</v>
      </c>
      <c r="D1406" t="s">
        <v>15</v>
      </c>
      <c r="E1406" t="s">
        <v>3134</v>
      </c>
      <c r="F1406" t="s">
        <v>3304</v>
      </c>
      <c r="G1406" t="s">
        <v>3464</v>
      </c>
      <c r="H1406" t="s">
        <v>3479</v>
      </c>
      <c r="I1406" t="s">
        <v>3480</v>
      </c>
      <c r="J1406">
        <v>-97.3</v>
      </c>
      <c r="K1406">
        <v>37.72</v>
      </c>
      <c r="L1406" t="s">
        <v>21</v>
      </c>
      <c r="M1406" t="s">
        <v>22</v>
      </c>
      <c r="N1406">
        <f t="shared" si="39"/>
        <v>23101.493319085785</v>
      </c>
    </row>
    <row r="1407" spans="1:14" x14ac:dyDescent="0.3">
      <c r="A1407">
        <v>1406</v>
      </c>
      <c r="B1407">
        <v>2014</v>
      </c>
      <c r="C1407" t="s">
        <v>14</v>
      </c>
      <c r="D1407" t="s">
        <v>15</v>
      </c>
      <c r="E1407" t="s">
        <v>3134</v>
      </c>
      <c r="F1407" t="s">
        <v>3304</v>
      </c>
      <c r="G1407" t="s">
        <v>3464</v>
      </c>
      <c r="H1407" t="s">
        <v>3481</v>
      </c>
      <c r="I1407" t="s">
        <v>3482</v>
      </c>
      <c r="J1407">
        <v>-97.36</v>
      </c>
      <c r="K1407">
        <v>37.72</v>
      </c>
      <c r="L1407" t="s">
        <v>33</v>
      </c>
      <c r="M1407" t="s">
        <v>22</v>
      </c>
      <c r="N1407">
        <f t="shared" si="39"/>
        <v>24256.567985040074</v>
      </c>
    </row>
    <row r="1408" spans="1:14" x14ac:dyDescent="0.3">
      <c r="A1408">
        <v>1407</v>
      </c>
      <c r="B1408">
        <v>2014</v>
      </c>
      <c r="C1408" t="s">
        <v>14</v>
      </c>
      <c r="D1408" t="s">
        <v>15</v>
      </c>
      <c r="E1408" t="s">
        <v>3134</v>
      </c>
      <c r="F1408" t="s">
        <v>3304</v>
      </c>
      <c r="G1408" t="s">
        <v>3464</v>
      </c>
      <c r="H1408" t="s">
        <v>3483</v>
      </c>
      <c r="I1408" t="s">
        <v>3484</v>
      </c>
      <c r="J1408">
        <v>-97.33</v>
      </c>
      <c r="K1408">
        <v>37.61</v>
      </c>
      <c r="L1408" t="s">
        <v>21</v>
      </c>
      <c r="M1408" t="s">
        <v>34</v>
      </c>
      <c r="N1408">
        <f t="shared" si="39"/>
        <v>25469.396384292078</v>
      </c>
    </row>
    <row r="1409" spans="1:14" x14ac:dyDescent="0.3">
      <c r="A1409">
        <v>1408</v>
      </c>
      <c r="B1409">
        <v>2014</v>
      </c>
      <c r="C1409" t="s">
        <v>14</v>
      </c>
      <c r="D1409" t="s">
        <v>15</v>
      </c>
      <c r="E1409" t="s">
        <v>3134</v>
      </c>
      <c r="F1409" t="s">
        <v>3304</v>
      </c>
      <c r="G1409" t="s">
        <v>3464</v>
      </c>
      <c r="H1409" t="s">
        <v>3485</v>
      </c>
      <c r="I1409" t="s">
        <v>3486</v>
      </c>
      <c r="J1409">
        <v>-97.44</v>
      </c>
      <c r="K1409">
        <v>37.69</v>
      </c>
      <c r="L1409" t="s">
        <v>21</v>
      </c>
      <c r="M1409" t="s">
        <v>27</v>
      </c>
      <c r="N1409">
        <f t="shared" si="39"/>
        <v>26742.866203506685</v>
      </c>
    </row>
    <row r="1410" spans="1:14" x14ac:dyDescent="0.3">
      <c r="A1410">
        <v>1409</v>
      </c>
      <c r="B1410">
        <v>2014</v>
      </c>
      <c r="C1410" t="s">
        <v>14</v>
      </c>
      <c r="D1410" t="s">
        <v>15</v>
      </c>
      <c r="E1410" t="s">
        <v>3134</v>
      </c>
      <c r="F1410" t="s">
        <v>3304</v>
      </c>
      <c r="G1410" t="s">
        <v>3464</v>
      </c>
      <c r="H1410" t="s">
        <v>3487</v>
      </c>
      <c r="I1410" t="s">
        <v>3488</v>
      </c>
      <c r="J1410">
        <v>-97.33</v>
      </c>
      <c r="K1410">
        <v>37.65</v>
      </c>
      <c r="L1410" t="s">
        <v>21</v>
      </c>
      <c r="M1410" t="s">
        <v>22</v>
      </c>
      <c r="N1410">
        <f>+N1409*0.95</f>
        <v>25405.722893331349</v>
      </c>
    </row>
    <row r="1411" spans="1:14" x14ac:dyDescent="0.3">
      <c r="A1411">
        <v>1410</v>
      </c>
      <c r="B1411">
        <v>2014</v>
      </c>
      <c r="C1411" t="s">
        <v>14</v>
      </c>
      <c r="D1411" t="s">
        <v>15</v>
      </c>
      <c r="E1411" t="s">
        <v>3134</v>
      </c>
      <c r="F1411" t="s">
        <v>3304</v>
      </c>
      <c r="G1411" t="s">
        <v>3489</v>
      </c>
      <c r="H1411" t="s">
        <v>3490</v>
      </c>
      <c r="I1411" t="s">
        <v>3491</v>
      </c>
      <c r="J1411">
        <v>-97</v>
      </c>
      <c r="K1411">
        <v>37.229999999999997</v>
      </c>
      <c r="L1411" t="s">
        <v>21</v>
      </c>
      <c r="M1411" t="s">
        <v>22</v>
      </c>
      <c r="N1411">
        <f t="shared" si="39"/>
        <v>26676.009037997919</v>
      </c>
    </row>
    <row r="1412" spans="1:14" x14ac:dyDescent="0.3">
      <c r="A1412">
        <v>1411</v>
      </c>
      <c r="B1412">
        <v>2014</v>
      </c>
      <c r="C1412" t="s">
        <v>14</v>
      </c>
      <c r="D1412" t="s">
        <v>15</v>
      </c>
      <c r="E1412" t="s">
        <v>3134</v>
      </c>
      <c r="F1412" t="s">
        <v>3492</v>
      </c>
      <c r="G1412" t="s">
        <v>3493</v>
      </c>
      <c r="H1412" t="s">
        <v>3494</v>
      </c>
      <c r="I1412" t="s">
        <v>3495</v>
      </c>
      <c r="J1412">
        <v>-93.36</v>
      </c>
      <c r="K1412">
        <v>43.65</v>
      </c>
      <c r="L1412" t="s">
        <v>167</v>
      </c>
      <c r="M1412" t="s">
        <v>47</v>
      </c>
      <c r="N1412">
        <f t="shared" si="39"/>
        <v>28009.809489897816</v>
      </c>
    </row>
    <row r="1413" spans="1:14" x14ac:dyDescent="0.3">
      <c r="A1413">
        <v>1412</v>
      </c>
      <c r="B1413">
        <v>2014</v>
      </c>
      <c r="C1413" t="s">
        <v>14</v>
      </c>
      <c r="D1413" t="s">
        <v>15</v>
      </c>
      <c r="E1413" t="s">
        <v>3134</v>
      </c>
      <c r="F1413" t="s">
        <v>3492</v>
      </c>
      <c r="G1413" t="s">
        <v>3493</v>
      </c>
      <c r="H1413" t="s">
        <v>3496</v>
      </c>
      <c r="I1413" t="s">
        <v>3497</v>
      </c>
      <c r="J1413">
        <v>-93.32</v>
      </c>
      <c r="K1413">
        <v>43.66</v>
      </c>
      <c r="L1413" t="s">
        <v>26</v>
      </c>
      <c r="M1413" t="s">
        <v>34</v>
      </c>
      <c r="N1413">
        <f t="shared" si="39"/>
        <v>29410.299964392707</v>
      </c>
    </row>
    <row r="1414" spans="1:14" x14ac:dyDescent="0.3">
      <c r="A1414">
        <v>1413</v>
      </c>
      <c r="B1414">
        <v>2014</v>
      </c>
      <c r="C1414" t="s">
        <v>14</v>
      </c>
      <c r="D1414" t="s">
        <v>15</v>
      </c>
      <c r="E1414" t="s">
        <v>3134</v>
      </c>
      <c r="F1414" t="s">
        <v>3492</v>
      </c>
      <c r="G1414" t="s">
        <v>2008</v>
      </c>
      <c r="H1414" t="s">
        <v>3498</v>
      </c>
      <c r="I1414" t="s">
        <v>3499</v>
      </c>
      <c r="J1414">
        <v>-93.36</v>
      </c>
      <c r="K1414">
        <v>45.22</v>
      </c>
      <c r="L1414" t="s">
        <v>21</v>
      </c>
      <c r="M1414" t="s">
        <v>34</v>
      </c>
      <c r="N1414">
        <f t="shared" si="39"/>
        <v>30880.814962612345</v>
      </c>
    </row>
    <row r="1415" spans="1:14" x14ac:dyDescent="0.3">
      <c r="A1415">
        <v>1414</v>
      </c>
      <c r="B1415">
        <v>2014</v>
      </c>
      <c r="C1415" t="s">
        <v>14</v>
      </c>
      <c r="D1415" t="s">
        <v>15</v>
      </c>
      <c r="E1415" t="s">
        <v>3134</v>
      </c>
      <c r="F1415" t="s">
        <v>3492</v>
      </c>
      <c r="G1415" t="s">
        <v>3500</v>
      </c>
      <c r="H1415" t="s">
        <v>3501</v>
      </c>
      <c r="I1415" t="s">
        <v>3502</v>
      </c>
      <c r="J1415">
        <v>-94.13</v>
      </c>
      <c r="K1415">
        <v>45.26</v>
      </c>
      <c r="L1415" t="s">
        <v>21</v>
      </c>
      <c r="M1415" t="s">
        <v>22</v>
      </c>
      <c r="N1415">
        <f t="shared" si="39"/>
        <v>32424.855710742962</v>
      </c>
    </row>
    <row r="1416" spans="1:14" x14ac:dyDescent="0.3">
      <c r="A1416">
        <v>1415</v>
      </c>
      <c r="B1416">
        <v>2014</v>
      </c>
      <c r="C1416" t="s">
        <v>14</v>
      </c>
      <c r="D1416" t="s">
        <v>15</v>
      </c>
      <c r="E1416" t="s">
        <v>3134</v>
      </c>
      <c r="F1416" t="s">
        <v>3492</v>
      </c>
      <c r="G1416" t="s">
        <v>3503</v>
      </c>
      <c r="H1416" t="s">
        <v>3504</v>
      </c>
      <c r="I1416" t="s">
        <v>3505</v>
      </c>
      <c r="J1416">
        <v>-92.99</v>
      </c>
      <c r="K1416">
        <v>43.68</v>
      </c>
      <c r="L1416" t="s">
        <v>26</v>
      </c>
      <c r="M1416" t="s">
        <v>47</v>
      </c>
      <c r="N1416">
        <f t="shared" si="39"/>
        <v>34046.098496280109</v>
      </c>
    </row>
    <row r="1417" spans="1:14" x14ac:dyDescent="0.3">
      <c r="A1417">
        <v>1416</v>
      </c>
      <c r="B1417">
        <v>2014</v>
      </c>
      <c r="C1417" t="s">
        <v>14</v>
      </c>
      <c r="D1417" t="s">
        <v>15</v>
      </c>
      <c r="E1417" t="s">
        <v>3134</v>
      </c>
      <c r="F1417" t="s">
        <v>3492</v>
      </c>
      <c r="G1417" t="s">
        <v>3506</v>
      </c>
      <c r="H1417" t="s">
        <v>3507</v>
      </c>
      <c r="I1417" t="s">
        <v>3508</v>
      </c>
      <c r="J1417">
        <v>-94.61</v>
      </c>
      <c r="K1417">
        <v>48.71</v>
      </c>
      <c r="L1417" t="s">
        <v>21</v>
      </c>
      <c r="M1417" t="s">
        <v>34</v>
      </c>
      <c r="N1417">
        <f t="shared" si="39"/>
        <v>35748.403421094117</v>
      </c>
    </row>
    <row r="1418" spans="1:14" x14ac:dyDescent="0.3">
      <c r="A1418">
        <v>1417</v>
      </c>
      <c r="B1418">
        <v>2014</v>
      </c>
      <c r="C1418" t="s">
        <v>14</v>
      </c>
      <c r="D1418" t="s">
        <v>15</v>
      </c>
      <c r="E1418" t="s">
        <v>3134</v>
      </c>
      <c r="F1418" t="s">
        <v>3492</v>
      </c>
      <c r="G1418" t="s">
        <v>3509</v>
      </c>
      <c r="H1418" t="s">
        <v>3510</v>
      </c>
      <c r="I1418" t="s">
        <v>3511</v>
      </c>
      <c r="J1418">
        <v>-94.25</v>
      </c>
      <c r="K1418">
        <v>46.34</v>
      </c>
      <c r="L1418" t="s">
        <v>33</v>
      </c>
      <c r="M1418" t="s">
        <v>22</v>
      </c>
      <c r="N1418">
        <f t="shared" si="39"/>
        <v>37535.823592148823</v>
      </c>
    </row>
    <row r="1419" spans="1:14" x14ac:dyDescent="0.3">
      <c r="A1419">
        <v>1418</v>
      </c>
      <c r="B1419">
        <v>2014</v>
      </c>
      <c r="C1419" t="s">
        <v>14</v>
      </c>
      <c r="D1419" t="s">
        <v>15</v>
      </c>
      <c r="E1419" t="s">
        <v>3134</v>
      </c>
      <c r="F1419" t="s">
        <v>3492</v>
      </c>
      <c r="G1419" t="s">
        <v>3512</v>
      </c>
      <c r="H1419" t="s">
        <v>3513</v>
      </c>
      <c r="I1419" t="s">
        <v>3514</v>
      </c>
      <c r="J1419">
        <v>-93.86</v>
      </c>
      <c r="K1419">
        <v>45.39</v>
      </c>
      <c r="L1419" t="s">
        <v>21</v>
      </c>
      <c r="M1419" t="s">
        <v>34</v>
      </c>
      <c r="N1419">
        <f t="shared" si="39"/>
        <v>39412.614771756264</v>
      </c>
    </row>
    <row r="1420" spans="1:14" x14ac:dyDescent="0.3">
      <c r="A1420">
        <v>1419</v>
      </c>
      <c r="B1420">
        <v>2014</v>
      </c>
      <c r="C1420" t="s">
        <v>14</v>
      </c>
      <c r="D1420" t="s">
        <v>15</v>
      </c>
      <c r="E1420" t="s">
        <v>3134</v>
      </c>
      <c r="F1420" t="s">
        <v>3492</v>
      </c>
      <c r="G1420" t="s">
        <v>3515</v>
      </c>
      <c r="H1420" t="s">
        <v>3516</v>
      </c>
      <c r="I1420" t="s">
        <v>3517</v>
      </c>
      <c r="J1420">
        <v>-94.9</v>
      </c>
      <c r="K1420">
        <v>47.49</v>
      </c>
      <c r="L1420" t="s">
        <v>26</v>
      </c>
      <c r="M1420" t="s">
        <v>22</v>
      </c>
      <c r="N1420">
        <v>15636</v>
      </c>
    </row>
    <row r="1421" spans="1:14" x14ac:dyDescent="0.3">
      <c r="A1421">
        <v>1420</v>
      </c>
      <c r="B1421">
        <v>2014</v>
      </c>
      <c r="C1421" t="s">
        <v>14</v>
      </c>
      <c r="D1421" t="s">
        <v>15</v>
      </c>
      <c r="E1421" t="s">
        <v>3134</v>
      </c>
      <c r="F1421" t="s">
        <v>3492</v>
      </c>
      <c r="G1421" t="s">
        <v>86</v>
      </c>
      <c r="H1421" t="s">
        <v>3518</v>
      </c>
      <c r="I1421" t="s">
        <v>3519</v>
      </c>
      <c r="J1421">
        <v>-93.29</v>
      </c>
      <c r="K1421">
        <v>44.83</v>
      </c>
      <c r="L1421" t="s">
        <v>33</v>
      </c>
      <c r="M1421" t="s">
        <v>34</v>
      </c>
      <c r="N1421">
        <f>+N1420*1.05</f>
        <v>16417.8</v>
      </c>
    </row>
    <row r="1422" spans="1:14" x14ac:dyDescent="0.3">
      <c r="A1422">
        <v>1421</v>
      </c>
      <c r="B1422">
        <v>2014</v>
      </c>
      <c r="C1422" t="s">
        <v>14</v>
      </c>
      <c r="D1422" t="s">
        <v>15</v>
      </c>
      <c r="E1422" t="s">
        <v>3134</v>
      </c>
      <c r="F1422" t="s">
        <v>3492</v>
      </c>
      <c r="G1422" t="s">
        <v>86</v>
      </c>
      <c r="H1422" t="s">
        <v>3520</v>
      </c>
      <c r="I1422" t="s">
        <v>3521</v>
      </c>
      <c r="J1422">
        <v>-93.3</v>
      </c>
      <c r="K1422">
        <v>44.86</v>
      </c>
      <c r="L1422" t="s">
        <v>33</v>
      </c>
      <c r="M1422" t="s">
        <v>47</v>
      </c>
      <c r="N1422">
        <f t="shared" ref="N1422:N1457" si="40">+N1421*1.05</f>
        <v>17238.689999999999</v>
      </c>
    </row>
    <row r="1423" spans="1:14" x14ac:dyDescent="0.3">
      <c r="A1423">
        <v>1422</v>
      </c>
      <c r="B1423">
        <v>2014</v>
      </c>
      <c r="C1423" t="s">
        <v>14</v>
      </c>
      <c r="D1423" t="s">
        <v>15</v>
      </c>
      <c r="E1423" t="s">
        <v>3134</v>
      </c>
      <c r="F1423" t="s">
        <v>3492</v>
      </c>
      <c r="G1423" t="s">
        <v>86</v>
      </c>
      <c r="H1423" t="s">
        <v>3522</v>
      </c>
      <c r="I1423" t="s">
        <v>3523</v>
      </c>
      <c r="J1423">
        <v>-93.33</v>
      </c>
      <c r="K1423">
        <v>44.81</v>
      </c>
      <c r="L1423" t="s">
        <v>21</v>
      </c>
      <c r="M1423" t="s">
        <v>47</v>
      </c>
      <c r="N1423">
        <f t="shared" si="40"/>
        <v>18100.624499999998</v>
      </c>
    </row>
    <row r="1424" spans="1:14" x14ac:dyDescent="0.3">
      <c r="A1424">
        <v>1423</v>
      </c>
      <c r="B1424">
        <v>2014</v>
      </c>
      <c r="C1424" t="s">
        <v>14</v>
      </c>
      <c r="D1424" t="s">
        <v>15</v>
      </c>
      <c r="E1424" t="s">
        <v>3134</v>
      </c>
      <c r="F1424" t="s">
        <v>3492</v>
      </c>
      <c r="G1424" t="s">
        <v>86</v>
      </c>
      <c r="H1424" t="s">
        <v>3524</v>
      </c>
      <c r="I1424" t="s">
        <v>3525</v>
      </c>
      <c r="J1424">
        <v>-93.24</v>
      </c>
      <c r="K1424">
        <v>44.85</v>
      </c>
      <c r="L1424" t="s">
        <v>26</v>
      </c>
      <c r="M1424" t="s">
        <v>27</v>
      </c>
      <c r="N1424">
        <f t="shared" si="40"/>
        <v>19005.655725000001</v>
      </c>
    </row>
    <row r="1425" spans="1:14" x14ac:dyDescent="0.3">
      <c r="A1425">
        <v>1424</v>
      </c>
      <c r="B1425">
        <v>2014</v>
      </c>
      <c r="C1425" t="s">
        <v>14</v>
      </c>
      <c r="D1425" t="s">
        <v>15</v>
      </c>
      <c r="E1425" t="s">
        <v>3134</v>
      </c>
      <c r="F1425" t="s">
        <v>3492</v>
      </c>
      <c r="G1425" t="s">
        <v>3526</v>
      </c>
      <c r="H1425" t="s">
        <v>3527</v>
      </c>
      <c r="I1425" t="s">
        <v>3528</v>
      </c>
      <c r="J1425">
        <v>-94.18</v>
      </c>
      <c r="K1425">
        <v>46.36</v>
      </c>
      <c r="L1425" t="s">
        <v>33</v>
      </c>
      <c r="M1425" t="s">
        <v>34</v>
      </c>
      <c r="N1425">
        <f t="shared" si="40"/>
        <v>19955.938511250002</v>
      </c>
    </row>
    <row r="1426" spans="1:14" x14ac:dyDescent="0.3">
      <c r="A1426">
        <v>1425</v>
      </c>
      <c r="B1426">
        <v>2014</v>
      </c>
      <c r="C1426" t="s">
        <v>14</v>
      </c>
      <c r="D1426" t="s">
        <v>15</v>
      </c>
      <c r="E1426" t="s">
        <v>3134</v>
      </c>
      <c r="F1426" t="s">
        <v>3492</v>
      </c>
      <c r="G1426" t="s">
        <v>3526</v>
      </c>
      <c r="H1426" t="s">
        <v>3527</v>
      </c>
      <c r="I1426" t="s">
        <v>3528</v>
      </c>
      <c r="J1426">
        <v>-94.18</v>
      </c>
      <c r="K1426">
        <v>46.36</v>
      </c>
      <c r="L1426" t="s">
        <v>33</v>
      </c>
      <c r="M1426" t="s">
        <v>47</v>
      </c>
      <c r="N1426">
        <f t="shared" si="40"/>
        <v>20953.735436812502</v>
      </c>
    </row>
    <row r="1427" spans="1:14" x14ac:dyDescent="0.3">
      <c r="A1427">
        <v>1426</v>
      </c>
      <c r="B1427">
        <v>2014</v>
      </c>
      <c r="C1427" t="s">
        <v>14</v>
      </c>
      <c r="D1427" t="s">
        <v>15</v>
      </c>
      <c r="E1427" t="s">
        <v>3134</v>
      </c>
      <c r="F1427" t="s">
        <v>3492</v>
      </c>
      <c r="G1427" t="s">
        <v>3529</v>
      </c>
      <c r="H1427" t="s">
        <v>3530</v>
      </c>
      <c r="I1427" t="s">
        <v>3531</v>
      </c>
      <c r="J1427">
        <v>-93.32</v>
      </c>
      <c r="K1427">
        <v>45.06</v>
      </c>
      <c r="L1427" t="s">
        <v>167</v>
      </c>
      <c r="M1427" t="s">
        <v>47</v>
      </c>
      <c r="N1427">
        <f t="shared" si="40"/>
        <v>22001.422208653126</v>
      </c>
    </row>
    <row r="1428" spans="1:14" x14ac:dyDescent="0.3">
      <c r="A1428">
        <v>1427</v>
      </c>
      <c r="B1428">
        <v>2014</v>
      </c>
      <c r="C1428" t="s">
        <v>14</v>
      </c>
      <c r="D1428" t="s">
        <v>15</v>
      </c>
      <c r="E1428" t="s">
        <v>3134</v>
      </c>
      <c r="F1428" t="s">
        <v>3492</v>
      </c>
      <c r="G1428" t="s">
        <v>3532</v>
      </c>
      <c r="H1428" t="s">
        <v>3533</v>
      </c>
      <c r="I1428" t="s">
        <v>3534</v>
      </c>
      <c r="J1428">
        <v>-93.3</v>
      </c>
      <c r="K1428">
        <v>45.11</v>
      </c>
      <c r="L1428" t="s">
        <v>21</v>
      </c>
      <c r="M1428" t="s">
        <v>47</v>
      </c>
      <c r="N1428">
        <f t="shared" si="40"/>
        <v>23101.493319085785</v>
      </c>
    </row>
    <row r="1429" spans="1:14" x14ac:dyDescent="0.3">
      <c r="A1429">
        <v>1428</v>
      </c>
      <c r="B1429">
        <v>2014</v>
      </c>
      <c r="C1429" t="s">
        <v>14</v>
      </c>
      <c r="D1429" t="s">
        <v>15</v>
      </c>
      <c r="E1429" t="s">
        <v>3134</v>
      </c>
      <c r="F1429" t="s">
        <v>3492</v>
      </c>
      <c r="G1429" t="s">
        <v>3532</v>
      </c>
      <c r="H1429" t="s">
        <v>3535</v>
      </c>
      <c r="I1429" t="s">
        <v>3536</v>
      </c>
      <c r="J1429">
        <v>-93.35</v>
      </c>
      <c r="K1429">
        <v>45.1</v>
      </c>
      <c r="L1429" t="s">
        <v>21</v>
      </c>
      <c r="M1429" t="s">
        <v>47</v>
      </c>
      <c r="N1429">
        <f t="shared" si="40"/>
        <v>24256.567985040074</v>
      </c>
    </row>
    <row r="1430" spans="1:14" x14ac:dyDescent="0.3">
      <c r="A1430">
        <v>1429</v>
      </c>
      <c r="B1430">
        <v>2014</v>
      </c>
      <c r="C1430" t="s">
        <v>14</v>
      </c>
      <c r="D1430" t="s">
        <v>15</v>
      </c>
      <c r="E1430" t="s">
        <v>3134</v>
      </c>
      <c r="F1430" t="s">
        <v>3492</v>
      </c>
      <c r="G1430" t="s">
        <v>3532</v>
      </c>
      <c r="H1430" t="s">
        <v>3537</v>
      </c>
      <c r="I1430" t="s">
        <v>3538</v>
      </c>
      <c r="J1430">
        <v>-93.4</v>
      </c>
      <c r="K1430">
        <v>45.11</v>
      </c>
      <c r="L1430" t="s">
        <v>21</v>
      </c>
      <c r="M1430" t="s">
        <v>47</v>
      </c>
      <c r="N1430">
        <f t="shared" si="40"/>
        <v>25469.396384292078</v>
      </c>
    </row>
    <row r="1431" spans="1:14" x14ac:dyDescent="0.3">
      <c r="A1431">
        <v>1430</v>
      </c>
      <c r="B1431">
        <v>2014</v>
      </c>
      <c r="C1431" t="s">
        <v>14</v>
      </c>
      <c r="D1431" t="s">
        <v>15</v>
      </c>
      <c r="E1431" t="s">
        <v>3134</v>
      </c>
      <c r="F1431" t="s">
        <v>3492</v>
      </c>
      <c r="G1431" t="s">
        <v>3539</v>
      </c>
      <c r="H1431" t="s">
        <v>3540</v>
      </c>
      <c r="I1431" t="s">
        <v>3541</v>
      </c>
      <c r="J1431">
        <v>-93.87</v>
      </c>
      <c r="K1431">
        <v>45.18</v>
      </c>
      <c r="L1431" t="s">
        <v>21</v>
      </c>
      <c r="M1431" t="s">
        <v>47</v>
      </c>
      <c r="N1431">
        <f t="shared" si="40"/>
        <v>26742.866203506685</v>
      </c>
    </row>
    <row r="1432" spans="1:14" x14ac:dyDescent="0.3">
      <c r="A1432">
        <v>1431</v>
      </c>
      <c r="B1432">
        <v>2014</v>
      </c>
      <c r="C1432" t="s">
        <v>14</v>
      </c>
      <c r="D1432" t="s">
        <v>15</v>
      </c>
      <c r="E1432" t="s">
        <v>3134</v>
      </c>
      <c r="F1432" t="s">
        <v>3492</v>
      </c>
      <c r="G1432" t="s">
        <v>3542</v>
      </c>
      <c r="H1432" t="s">
        <v>3543</v>
      </c>
      <c r="I1432" t="s">
        <v>3544</v>
      </c>
      <c r="J1432">
        <v>-93.32</v>
      </c>
      <c r="K1432">
        <v>44.77</v>
      </c>
      <c r="L1432" t="s">
        <v>33</v>
      </c>
      <c r="M1432" t="s">
        <v>27</v>
      </c>
      <c r="N1432">
        <f t="shared" si="40"/>
        <v>28080.00951368202</v>
      </c>
    </row>
    <row r="1433" spans="1:14" x14ac:dyDescent="0.3">
      <c r="A1433">
        <v>1432</v>
      </c>
      <c r="B1433">
        <v>2014</v>
      </c>
      <c r="C1433" t="s">
        <v>14</v>
      </c>
      <c r="D1433" t="s">
        <v>15</v>
      </c>
      <c r="E1433" t="s">
        <v>3134</v>
      </c>
      <c r="F1433" t="s">
        <v>3492</v>
      </c>
      <c r="G1433" t="s">
        <v>3542</v>
      </c>
      <c r="H1433" t="s">
        <v>3545</v>
      </c>
      <c r="I1433" t="s">
        <v>3546</v>
      </c>
      <c r="J1433">
        <v>-93.28</v>
      </c>
      <c r="K1433">
        <v>44.75</v>
      </c>
      <c r="L1433" t="s">
        <v>21</v>
      </c>
      <c r="M1433" t="s">
        <v>22</v>
      </c>
      <c r="N1433">
        <f t="shared" si="40"/>
        <v>29484.009989366121</v>
      </c>
    </row>
    <row r="1434" spans="1:14" x14ac:dyDescent="0.3">
      <c r="A1434">
        <v>1433</v>
      </c>
      <c r="B1434">
        <v>2014</v>
      </c>
      <c r="C1434" t="s">
        <v>14</v>
      </c>
      <c r="D1434" t="s">
        <v>15</v>
      </c>
      <c r="E1434" t="s">
        <v>3134</v>
      </c>
      <c r="F1434" t="s">
        <v>3492</v>
      </c>
      <c r="G1434" t="s">
        <v>3542</v>
      </c>
      <c r="H1434" t="s">
        <v>3545</v>
      </c>
      <c r="I1434" t="s">
        <v>3546</v>
      </c>
      <c r="J1434">
        <v>-93.28</v>
      </c>
      <c r="K1434">
        <v>44.75</v>
      </c>
      <c r="L1434" t="s">
        <v>21</v>
      </c>
      <c r="M1434" t="s">
        <v>27</v>
      </c>
      <c r="N1434">
        <f t="shared" si="40"/>
        <v>30958.210488834429</v>
      </c>
    </row>
    <row r="1435" spans="1:14" x14ac:dyDescent="0.3">
      <c r="A1435">
        <v>1434</v>
      </c>
      <c r="B1435">
        <v>2014</v>
      </c>
      <c r="C1435" t="s">
        <v>14</v>
      </c>
      <c r="D1435" t="s">
        <v>15</v>
      </c>
      <c r="E1435" t="s">
        <v>3134</v>
      </c>
      <c r="F1435" t="s">
        <v>3492</v>
      </c>
      <c r="G1435" t="s">
        <v>2082</v>
      </c>
      <c r="H1435" t="s">
        <v>3547</v>
      </c>
      <c r="I1435" t="s">
        <v>3548</v>
      </c>
      <c r="J1435">
        <v>-93.21</v>
      </c>
      <c r="K1435">
        <v>45.57</v>
      </c>
      <c r="L1435" t="s">
        <v>26</v>
      </c>
      <c r="M1435" t="s">
        <v>27</v>
      </c>
      <c r="N1435">
        <f t="shared" si="40"/>
        <v>32506.121013276152</v>
      </c>
    </row>
    <row r="1436" spans="1:14" x14ac:dyDescent="0.3">
      <c r="A1436">
        <v>1435</v>
      </c>
      <c r="B1436">
        <v>2014</v>
      </c>
      <c r="C1436" t="s">
        <v>14</v>
      </c>
      <c r="D1436" t="s">
        <v>15</v>
      </c>
      <c r="E1436" t="s">
        <v>3134</v>
      </c>
      <c r="F1436" t="s">
        <v>3492</v>
      </c>
      <c r="G1436" t="s">
        <v>3549</v>
      </c>
      <c r="H1436" t="s">
        <v>3550</v>
      </c>
      <c r="I1436" t="s">
        <v>3551</v>
      </c>
      <c r="J1436">
        <v>-93.52</v>
      </c>
      <c r="K1436">
        <v>44.86</v>
      </c>
      <c r="L1436" t="s">
        <v>21</v>
      </c>
      <c r="M1436" t="s">
        <v>34</v>
      </c>
      <c r="N1436">
        <f>+N1420</f>
        <v>15636</v>
      </c>
    </row>
    <row r="1437" spans="1:14" x14ac:dyDescent="0.3">
      <c r="A1437">
        <v>1436</v>
      </c>
      <c r="B1437">
        <v>2014</v>
      </c>
      <c r="C1437" t="s">
        <v>14</v>
      </c>
      <c r="D1437" t="s">
        <v>15</v>
      </c>
      <c r="E1437" t="s">
        <v>3134</v>
      </c>
      <c r="F1437" t="s">
        <v>3492</v>
      </c>
      <c r="G1437" t="s">
        <v>3549</v>
      </c>
      <c r="H1437" t="s">
        <v>3552</v>
      </c>
      <c r="I1437" t="s">
        <v>3553</v>
      </c>
      <c r="J1437">
        <v>-93.54</v>
      </c>
      <c r="K1437">
        <v>44.84</v>
      </c>
      <c r="L1437" t="s">
        <v>21</v>
      </c>
      <c r="M1437" t="s">
        <v>27</v>
      </c>
      <c r="N1437">
        <f t="shared" si="40"/>
        <v>16417.8</v>
      </c>
    </row>
    <row r="1438" spans="1:14" x14ac:dyDescent="0.3">
      <c r="A1438">
        <v>1437</v>
      </c>
      <c r="B1438">
        <v>2014</v>
      </c>
      <c r="C1438" t="s">
        <v>14</v>
      </c>
      <c r="D1438" t="s">
        <v>15</v>
      </c>
      <c r="E1438" t="s">
        <v>3134</v>
      </c>
      <c r="F1438" t="s">
        <v>3492</v>
      </c>
      <c r="G1438" t="s">
        <v>3554</v>
      </c>
      <c r="H1438" t="s">
        <v>3555</v>
      </c>
      <c r="I1438" t="s">
        <v>3556</v>
      </c>
      <c r="J1438">
        <v>-92.88</v>
      </c>
      <c r="K1438">
        <v>45.38</v>
      </c>
      <c r="L1438" t="s">
        <v>167</v>
      </c>
      <c r="M1438" t="s">
        <v>22</v>
      </c>
      <c r="N1438">
        <f t="shared" si="40"/>
        <v>17238.689999999999</v>
      </c>
    </row>
    <row r="1439" spans="1:14" x14ac:dyDescent="0.3">
      <c r="A1439">
        <v>1438</v>
      </c>
      <c r="B1439">
        <v>2014</v>
      </c>
      <c r="C1439" t="s">
        <v>14</v>
      </c>
      <c r="D1439" t="s">
        <v>15</v>
      </c>
      <c r="E1439" t="s">
        <v>3134</v>
      </c>
      <c r="F1439" t="s">
        <v>3492</v>
      </c>
      <c r="G1439" t="s">
        <v>3557</v>
      </c>
      <c r="H1439" t="s">
        <v>3558</v>
      </c>
      <c r="I1439" t="s">
        <v>3559</v>
      </c>
      <c r="J1439">
        <v>-93.16</v>
      </c>
      <c r="K1439">
        <v>45.14</v>
      </c>
      <c r="L1439" t="s">
        <v>26</v>
      </c>
      <c r="M1439" t="s">
        <v>27</v>
      </c>
      <c r="N1439">
        <f t="shared" si="40"/>
        <v>18100.624499999998</v>
      </c>
    </row>
    <row r="1440" spans="1:14" x14ac:dyDescent="0.3">
      <c r="A1440">
        <v>1439</v>
      </c>
      <c r="B1440">
        <v>2014</v>
      </c>
      <c r="C1440" t="s">
        <v>14</v>
      </c>
      <c r="D1440" t="s">
        <v>15</v>
      </c>
      <c r="E1440" t="s">
        <v>3134</v>
      </c>
      <c r="F1440" t="s">
        <v>3492</v>
      </c>
      <c r="G1440" t="s">
        <v>3560</v>
      </c>
      <c r="H1440" t="s">
        <v>3561</v>
      </c>
      <c r="I1440" t="s">
        <v>3562</v>
      </c>
      <c r="J1440">
        <v>-92.46</v>
      </c>
      <c r="K1440">
        <v>46.71</v>
      </c>
      <c r="L1440" t="s">
        <v>26</v>
      </c>
      <c r="M1440" t="s">
        <v>47</v>
      </c>
      <c r="N1440">
        <f t="shared" si="40"/>
        <v>19005.655725000001</v>
      </c>
    </row>
    <row r="1441" spans="1:14" x14ac:dyDescent="0.3">
      <c r="A1441">
        <v>1440</v>
      </c>
      <c r="B1441">
        <v>2014</v>
      </c>
      <c r="C1441" t="s">
        <v>14</v>
      </c>
      <c r="D1441" t="s">
        <v>15</v>
      </c>
      <c r="E1441" t="s">
        <v>3134</v>
      </c>
      <c r="F1441" t="s">
        <v>3492</v>
      </c>
      <c r="G1441" t="s">
        <v>3563</v>
      </c>
      <c r="H1441" t="s">
        <v>3564</v>
      </c>
      <c r="I1441" t="s">
        <v>3565</v>
      </c>
      <c r="J1441">
        <v>-93.35</v>
      </c>
      <c r="K1441">
        <v>45.17</v>
      </c>
      <c r="L1441" t="s">
        <v>21</v>
      </c>
      <c r="M1441" t="s">
        <v>47</v>
      </c>
      <c r="N1441">
        <f t="shared" si="40"/>
        <v>19955.938511250002</v>
      </c>
    </row>
    <row r="1442" spans="1:14" x14ac:dyDescent="0.3">
      <c r="A1442">
        <v>1441</v>
      </c>
      <c r="B1442">
        <v>2014</v>
      </c>
      <c r="C1442" t="s">
        <v>14</v>
      </c>
      <c r="D1442" t="s">
        <v>15</v>
      </c>
      <c r="E1442" t="s">
        <v>3134</v>
      </c>
      <c r="F1442" t="s">
        <v>3492</v>
      </c>
      <c r="G1442" t="s">
        <v>3563</v>
      </c>
      <c r="H1442" t="s">
        <v>3566</v>
      </c>
      <c r="I1442" t="s">
        <v>3567</v>
      </c>
      <c r="J1442">
        <v>-93.35</v>
      </c>
      <c r="K1442">
        <v>45.2</v>
      </c>
      <c r="L1442" t="s">
        <v>167</v>
      </c>
      <c r="M1442" t="s">
        <v>34</v>
      </c>
      <c r="N1442">
        <f t="shared" si="40"/>
        <v>20953.735436812502</v>
      </c>
    </row>
    <row r="1443" spans="1:14" x14ac:dyDescent="0.3">
      <c r="A1443">
        <v>1442</v>
      </c>
      <c r="B1443">
        <v>2014</v>
      </c>
      <c r="C1443" t="s">
        <v>14</v>
      </c>
      <c r="D1443" t="s">
        <v>15</v>
      </c>
      <c r="E1443" t="s">
        <v>3134</v>
      </c>
      <c r="F1443" t="s">
        <v>3492</v>
      </c>
      <c r="G1443" t="s">
        <v>3568</v>
      </c>
      <c r="H1443" t="s">
        <v>3569</v>
      </c>
      <c r="I1443" t="s">
        <v>3570</v>
      </c>
      <c r="J1443">
        <v>-92.96</v>
      </c>
      <c r="K1443">
        <v>44.83</v>
      </c>
      <c r="L1443" t="s">
        <v>33</v>
      </c>
      <c r="M1443" t="s">
        <v>34</v>
      </c>
      <c r="N1443">
        <f t="shared" si="40"/>
        <v>22001.422208653126</v>
      </c>
    </row>
    <row r="1444" spans="1:14" x14ac:dyDescent="0.3">
      <c r="A1444">
        <v>1443</v>
      </c>
      <c r="B1444">
        <v>2014</v>
      </c>
      <c r="C1444" t="s">
        <v>14</v>
      </c>
      <c r="D1444" t="s">
        <v>15</v>
      </c>
      <c r="E1444" t="s">
        <v>3134</v>
      </c>
      <c r="F1444" t="s">
        <v>3492</v>
      </c>
      <c r="G1444" t="s">
        <v>3571</v>
      </c>
      <c r="H1444" t="s">
        <v>3572</v>
      </c>
      <c r="I1444" t="s">
        <v>3573</v>
      </c>
      <c r="J1444">
        <v>-93.36</v>
      </c>
      <c r="K1444">
        <v>45.05</v>
      </c>
      <c r="L1444" t="s">
        <v>26</v>
      </c>
      <c r="M1444" t="s">
        <v>27</v>
      </c>
      <c r="N1444">
        <f t="shared" si="40"/>
        <v>23101.493319085785</v>
      </c>
    </row>
    <row r="1445" spans="1:14" x14ac:dyDescent="0.3">
      <c r="A1445">
        <v>1444</v>
      </c>
      <c r="B1445">
        <v>2014</v>
      </c>
      <c r="C1445" t="s">
        <v>14</v>
      </c>
      <c r="D1445" t="s">
        <v>15</v>
      </c>
      <c r="E1445" t="s">
        <v>3134</v>
      </c>
      <c r="F1445" t="s">
        <v>3492</v>
      </c>
      <c r="G1445" t="s">
        <v>3574</v>
      </c>
      <c r="H1445" t="s">
        <v>3575</v>
      </c>
      <c r="I1445" t="s">
        <v>3576</v>
      </c>
      <c r="J1445">
        <v>-93.77</v>
      </c>
      <c r="K1445">
        <v>45.04</v>
      </c>
      <c r="L1445" t="s">
        <v>21</v>
      </c>
      <c r="M1445" t="s">
        <v>47</v>
      </c>
      <c r="N1445">
        <f t="shared" si="40"/>
        <v>24256.567985040074</v>
      </c>
    </row>
    <row r="1446" spans="1:14" x14ac:dyDescent="0.3">
      <c r="A1446">
        <v>1445</v>
      </c>
      <c r="B1446">
        <v>2014</v>
      </c>
      <c r="C1446" t="s">
        <v>14</v>
      </c>
      <c r="D1446" t="s">
        <v>15</v>
      </c>
      <c r="E1446" t="s">
        <v>3134</v>
      </c>
      <c r="F1446" t="s">
        <v>3492</v>
      </c>
      <c r="G1446" t="s">
        <v>3577</v>
      </c>
      <c r="H1446" t="s">
        <v>3578</v>
      </c>
      <c r="I1446" t="s">
        <v>3579</v>
      </c>
      <c r="J1446">
        <v>-95.84</v>
      </c>
      <c r="K1446">
        <v>46.82</v>
      </c>
      <c r="L1446" t="s">
        <v>21</v>
      </c>
      <c r="M1446" t="s">
        <v>34</v>
      </c>
      <c r="N1446">
        <f t="shared" si="40"/>
        <v>25469.396384292078</v>
      </c>
    </row>
    <row r="1447" spans="1:14" x14ac:dyDescent="0.3">
      <c r="A1447">
        <v>1446</v>
      </c>
      <c r="B1447">
        <v>2014</v>
      </c>
      <c r="C1447" t="s">
        <v>14</v>
      </c>
      <c r="D1447" t="s">
        <v>15</v>
      </c>
      <c r="E1447" t="s">
        <v>3134</v>
      </c>
      <c r="F1447" t="s">
        <v>3492</v>
      </c>
      <c r="G1447" t="s">
        <v>3580</v>
      </c>
      <c r="H1447" t="s">
        <v>3581</v>
      </c>
      <c r="I1447" t="s">
        <v>3582</v>
      </c>
      <c r="J1447">
        <v>-92.17</v>
      </c>
      <c r="K1447">
        <v>46.74</v>
      </c>
      <c r="L1447" t="s">
        <v>33</v>
      </c>
      <c r="M1447" t="s">
        <v>27</v>
      </c>
      <c r="N1447">
        <f t="shared" si="40"/>
        <v>26742.866203506685</v>
      </c>
    </row>
    <row r="1448" spans="1:14" x14ac:dyDescent="0.3">
      <c r="A1448">
        <v>1447</v>
      </c>
      <c r="B1448">
        <v>2014</v>
      </c>
      <c r="C1448" t="s">
        <v>14</v>
      </c>
      <c r="D1448" t="s">
        <v>15</v>
      </c>
      <c r="E1448" t="s">
        <v>3134</v>
      </c>
      <c r="F1448" t="s">
        <v>3492</v>
      </c>
      <c r="G1448" t="s">
        <v>3583</v>
      </c>
      <c r="H1448" t="s">
        <v>3584</v>
      </c>
      <c r="I1448" t="s">
        <v>3585</v>
      </c>
      <c r="J1448">
        <v>-93.14</v>
      </c>
      <c r="K1448">
        <v>44.8</v>
      </c>
      <c r="L1448" t="s">
        <v>21</v>
      </c>
      <c r="M1448" t="s">
        <v>47</v>
      </c>
      <c r="N1448">
        <f>+N1447*0.95</f>
        <v>25405.722893331349</v>
      </c>
    </row>
    <row r="1449" spans="1:14" x14ac:dyDescent="0.3">
      <c r="A1449">
        <v>1448</v>
      </c>
      <c r="B1449">
        <v>2014</v>
      </c>
      <c r="C1449" t="s">
        <v>14</v>
      </c>
      <c r="D1449" t="s">
        <v>15</v>
      </c>
      <c r="E1449" t="s">
        <v>3134</v>
      </c>
      <c r="F1449" t="s">
        <v>3492</v>
      </c>
      <c r="G1449" t="s">
        <v>3583</v>
      </c>
      <c r="H1449" t="s">
        <v>3586</v>
      </c>
      <c r="I1449" t="s">
        <v>3587</v>
      </c>
      <c r="J1449">
        <v>-93.21</v>
      </c>
      <c r="K1449">
        <v>44.82</v>
      </c>
      <c r="L1449" t="s">
        <v>21</v>
      </c>
      <c r="M1449" t="s">
        <v>47</v>
      </c>
      <c r="N1449">
        <f t="shared" si="40"/>
        <v>26676.009037997919</v>
      </c>
    </row>
    <row r="1450" spans="1:14" x14ac:dyDescent="0.3">
      <c r="A1450">
        <v>1449</v>
      </c>
      <c r="B1450">
        <v>2014</v>
      </c>
      <c r="C1450" t="s">
        <v>14</v>
      </c>
      <c r="D1450" t="s">
        <v>15</v>
      </c>
      <c r="E1450" t="s">
        <v>3134</v>
      </c>
      <c r="F1450" t="s">
        <v>3492</v>
      </c>
      <c r="G1450" t="s">
        <v>3583</v>
      </c>
      <c r="H1450" t="s">
        <v>3588</v>
      </c>
      <c r="I1450" t="s">
        <v>3589</v>
      </c>
      <c r="J1450">
        <v>-93.22</v>
      </c>
      <c r="K1450">
        <v>44.79</v>
      </c>
      <c r="L1450" t="s">
        <v>21</v>
      </c>
      <c r="M1450" t="s">
        <v>47</v>
      </c>
      <c r="N1450">
        <f t="shared" si="40"/>
        <v>28009.809489897816</v>
      </c>
    </row>
    <row r="1451" spans="1:14" x14ac:dyDescent="0.3">
      <c r="A1451">
        <v>1450</v>
      </c>
      <c r="B1451">
        <v>2014</v>
      </c>
      <c r="C1451" t="s">
        <v>14</v>
      </c>
      <c r="D1451" t="s">
        <v>15</v>
      </c>
      <c r="E1451" t="s">
        <v>3134</v>
      </c>
      <c r="F1451" t="s">
        <v>3492</v>
      </c>
      <c r="G1451" t="s">
        <v>3590</v>
      </c>
      <c r="H1451" t="s">
        <v>3591</v>
      </c>
      <c r="I1451" t="s">
        <v>3592</v>
      </c>
      <c r="J1451">
        <v>-93.56</v>
      </c>
      <c r="K1451">
        <v>45.31</v>
      </c>
      <c r="L1451" t="s">
        <v>167</v>
      </c>
      <c r="M1451" t="s">
        <v>47</v>
      </c>
      <c r="N1451">
        <f t="shared" si="40"/>
        <v>29410.299964392707</v>
      </c>
    </row>
    <row r="1452" spans="1:14" x14ac:dyDescent="0.3">
      <c r="A1452">
        <v>1451</v>
      </c>
      <c r="B1452">
        <v>2014</v>
      </c>
      <c r="C1452" t="s">
        <v>14</v>
      </c>
      <c r="D1452" t="s">
        <v>15</v>
      </c>
      <c r="E1452" t="s">
        <v>3134</v>
      </c>
      <c r="F1452" t="s">
        <v>3492</v>
      </c>
      <c r="G1452" t="s">
        <v>3593</v>
      </c>
      <c r="H1452" t="s">
        <v>3594</v>
      </c>
      <c r="I1452" t="s">
        <v>3595</v>
      </c>
      <c r="J1452">
        <v>-94.45</v>
      </c>
      <c r="K1452">
        <v>43.67</v>
      </c>
      <c r="L1452" t="s">
        <v>21</v>
      </c>
      <c r="M1452" t="s">
        <v>22</v>
      </c>
      <c r="N1452">
        <f t="shared" si="40"/>
        <v>30880.814962612345</v>
      </c>
    </row>
    <row r="1453" spans="1:14" x14ac:dyDescent="0.3">
      <c r="A1453">
        <v>1452</v>
      </c>
      <c r="B1453">
        <v>2014</v>
      </c>
      <c r="C1453" t="s">
        <v>14</v>
      </c>
      <c r="D1453" t="s">
        <v>15</v>
      </c>
      <c r="E1453" t="s">
        <v>3134</v>
      </c>
      <c r="F1453" t="s">
        <v>3492</v>
      </c>
      <c r="G1453" t="s">
        <v>3596</v>
      </c>
      <c r="H1453" t="s">
        <v>3597</v>
      </c>
      <c r="I1453" t="s">
        <v>3598</v>
      </c>
      <c r="J1453">
        <v>-93.28</v>
      </c>
      <c r="K1453">
        <v>44.29</v>
      </c>
      <c r="L1453" t="s">
        <v>21</v>
      </c>
      <c r="M1453" t="s">
        <v>47</v>
      </c>
      <c r="N1453">
        <f t="shared" si="40"/>
        <v>32424.855710742962</v>
      </c>
    </row>
    <row r="1454" spans="1:14" x14ac:dyDescent="0.3">
      <c r="A1454">
        <v>1453</v>
      </c>
      <c r="B1454">
        <v>2014</v>
      </c>
      <c r="C1454" t="s">
        <v>14</v>
      </c>
      <c r="D1454" t="s">
        <v>15</v>
      </c>
      <c r="E1454" t="s">
        <v>3134</v>
      </c>
      <c r="F1454" t="s">
        <v>3492</v>
      </c>
      <c r="G1454" t="s">
        <v>379</v>
      </c>
      <c r="H1454" t="s">
        <v>3599</v>
      </c>
      <c r="I1454" t="s">
        <v>3600</v>
      </c>
      <c r="J1454">
        <v>-93.16</v>
      </c>
      <c r="K1454">
        <v>44.64</v>
      </c>
      <c r="L1454" t="s">
        <v>167</v>
      </c>
      <c r="M1454" t="s">
        <v>27</v>
      </c>
      <c r="N1454">
        <f t="shared" si="40"/>
        <v>34046.098496280109</v>
      </c>
    </row>
    <row r="1455" spans="1:14" x14ac:dyDescent="0.3">
      <c r="A1455">
        <v>1454</v>
      </c>
      <c r="B1455">
        <v>2014</v>
      </c>
      <c r="C1455" t="s">
        <v>14</v>
      </c>
      <c r="D1455" t="s">
        <v>15</v>
      </c>
      <c r="E1455" t="s">
        <v>3134</v>
      </c>
      <c r="F1455" t="s">
        <v>3492</v>
      </c>
      <c r="G1455" t="s">
        <v>3601</v>
      </c>
      <c r="H1455" t="s">
        <v>3602</v>
      </c>
      <c r="I1455" t="s">
        <v>3603</v>
      </c>
      <c r="J1455">
        <v>-93</v>
      </c>
      <c r="K1455">
        <v>45.28</v>
      </c>
      <c r="L1455" t="s">
        <v>33</v>
      </c>
      <c r="M1455" t="s">
        <v>27</v>
      </c>
      <c r="N1455">
        <f t="shared" si="40"/>
        <v>35748.403421094117</v>
      </c>
    </row>
    <row r="1456" spans="1:14" x14ac:dyDescent="0.3">
      <c r="A1456">
        <v>1455</v>
      </c>
      <c r="B1456">
        <v>2014</v>
      </c>
      <c r="C1456" t="s">
        <v>14</v>
      </c>
      <c r="D1456" t="s">
        <v>15</v>
      </c>
      <c r="E1456" t="s">
        <v>3134</v>
      </c>
      <c r="F1456" t="s">
        <v>3492</v>
      </c>
      <c r="G1456" t="s">
        <v>3604</v>
      </c>
      <c r="H1456" t="s">
        <v>3605</v>
      </c>
      <c r="I1456" t="s">
        <v>3606</v>
      </c>
      <c r="J1456">
        <v>-93.27</v>
      </c>
      <c r="K1456">
        <v>45.12</v>
      </c>
      <c r="L1456" t="s">
        <v>26</v>
      </c>
      <c r="M1456" t="s">
        <v>34</v>
      </c>
      <c r="N1456">
        <f t="shared" si="40"/>
        <v>37535.823592148823</v>
      </c>
    </row>
    <row r="1457" spans="1:14" x14ac:dyDescent="0.3">
      <c r="A1457">
        <v>1456</v>
      </c>
      <c r="B1457">
        <v>2014</v>
      </c>
      <c r="C1457" t="s">
        <v>14</v>
      </c>
      <c r="D1457" t="s">
        <v>15</v>
      </c>
      <c r="E1457" t="s">
        <v>3134</v>
      </c>
      <c r="F1457" t="s">
        <v>3492</v>
      </c>
      <c r="G1457" t="s">
        <v>3607</v>
      </c>
      <c r="H1457" t="s">
        <v>3608</v>
      </c>
      <c r="I1457" t="s">
        <v>3609</v>
      </c>
      <c r="J1457">
        <v>-93.4</v>
      </c>
      <c r="K1457">
        <v>45.01</v>
      </c>
      <c r="L1457" t="s">
        <v>21</v>
      </c>
      <c r="M1457" t="s">
        <v>47</v>
      </c>
      <c r="N1457">
        <f t="shared" si="40"/>
        <v>39412.614771756264</v>
      </c>
    </row>
    <row r="1458" spans="1:14" x14ac:dyDescent="0.3">
      <c r="A1458">
        <v>1457</v>
      </c>
      <c r="B1458">
        <v>2014</v>
      </c>
      <c r="C1458" t="s">
        <v>14</v>
      </c>
      <c r="D1458" t="s">
        <v>15</v>
      </c>
      <c r="E1458" t="s">
        <v>3134</v>
      </c>
      <c r="F1458" t="s">
        <v>3492</v>
      </c>
      <c r="G1458" t="s">
        <v>1572</v>
      </c>
      <c r="H1458" t="s">
        <v>3610</v>
      </c>
      <c r="I1458" t="s">
        <v>3611</v>
      </c>
      <c r="J1458">
        <v>-93.53</v>
      </c>
      <c r="K1458">
        <v>47.22</v>
      </c>
      <c r="L1458" t="s">
        <v>21</v>
      </c>
      <c r="M1458" t="s">
        <v>27</v>
      </c>
      <c r="N1458">
        <v>15636</v>
      </c>
    </row>
    <row r="1459" spans="1:14" x14ac:dyDescent="0.3">
      <c r="A1459">
        <v>1458</v>
      </c>
      <c r="B1459">
        <v>2014</v>
      </c>
      <c r="C1459" t="s">
        <v>14</v>
      </c>
      <c r="D1459" t="s">
        <v>15</v>
      </c>
      <c r="E1459" t="s">
        <v>3134</v>
      </c>
      <c r="F1459" t="s">
        <v>3492</v>
      </c>
      <c r="G1459" t="s">
        <v>3612</v>
      </c>
      <c r="H1459" t="s">
        <v>3613</v>
      </c>
      <c r="I1459" t="s">
        <v>3614</v>
      </c>
      <c r="J1459">
        <v>-92.88</v>
      </c>
      <c r="K1459">
        <v>44.74</v>
      </c>
      <c r="L1459" t="s">
        <v>167</v>
      </c>
      <c r="M1459" t="s">
        <v>27</v>
      </c>
      <c r="N1459">
        <f>+N1458*1.05</f>
        <v>16417.8</v>
      </c>
    </row>
    <row r="1460" spans="1:14" x14ac:dyDescent="0.3">
      <c r="A1460">
        <v>1459</v>
      </c>
      <c r="B1460">
        <v>2014</v>
      </c>
      <c r="C1460" t="s">
        <v>14</v>
      </c>
      <c r="D1460" t="s">
        <v>15</v>
      </c>
      <c r="E1460" t="s">
        <v>3134</v>
      </c>
      <c r="F1460" t="s">
        <v>3492</v>
      </c>
      <c r="G1460" t="s">
        <v>3615</v>
      </c>
      <c r="H1460" t="s">
        <v>3616</v>
      </c>
      <c r="I1460" t="s">
        <v>3617</v>
      </c>
      <c r="J1460">
        <v>-92.19</v>
      </c>
      <c r="K1460">
        <v>46.82</v>
      </c>
      <c r="L1460" t="s">
        <v>26</v>
      </c>
      <c r="M1460" t="s">
        <v>27</v>
      </c>
      <c r="N1460">
        <f t="shared" ref="N1460:N1495" si="41">+N1459*1.05</f>
        <v>17238.689999999999</v>
      </c>
    </row>
    <row r="1461" spans="1:14" x14ac:dyDescent="0.3">
      <c r="A1461">
        <v>1460</v>
      </c>
      <c r="B1461">
        <v>2014</v>
      </c>
      <c r="C1461" t="s">
        <v>14</v>
      </c>
      <c r="D1461" t="s">
        <v>15</v>
      </c>
      <c r="E1461" t="s">
        <v>3134</v>
      </c>
      <c r="F1461" t="s">
        <v>3492</v>
      </c>
      <c r="G1461" t="s">
        <v>3618</v>
      </c>
      <c r="H1461" t="s">
        <v>3619</v>
      </c>
      <c r="I1461" t="s">
        <v>3620</v>
      </c>
      <c r="J1461">
        <v>-92.92</v>
      </c>
      <c r="K1461">
        <v>47.4</v>
      </c>
      <c r="L1461" t="s">
        <v>33</v>
      </c>
      <c r="M1461" t="s">
        <v>47</v>
      </c>
      <c r="N1461">
        <f t="shared" si="41"/>
        <v>18100.624499999998</v>
      </c>
    </row>
    <row r="1462" spans="1:14" x14ac:dyDescent="0.3">
      <c r="A1462">
        <v>1461</v>
      </c>
      <c r="B1462">
        <v>2014</v>
      </c>
      <c r="C1462" t="s">
        <v>14</v>
      </c>
      <c r="D1462" t="s">
        <v>15</v>
      </c>
      <c r="E1462" t="s">
        <v>3134</v>
      </c>
      <c r="F1462" t="s">
        <v>3492</v>
      </c>
      <c r="G1462" t="s">
        <v>3621</v>
      </c>
      <c r="H1462" t="s">
        <v>3622</v>
      </c>
      <c r="I1462" t="s">
        <v>3623</v>
      </c>
      <c r="J1462">
        <v>-92.93</v>
      </c>
      <c r="K1462">
        <v>46.01</v>
      </c>
      <c r="L1462" t="s">
        <v>21</v>
      </c>
      <c r="M1462" t="s">
        <v>22</v>
      </c>
      <c r="N1462">
        <f t="shared" si="41"/>
        <v>19005.655725000001</v>
      </c>
    </row>
    <row r="1463" spans="1:14" x14ac:dyDescent="0.3">
      <c r="A1463">
        <v>1462</v>
      </c>
      <c r="B1463">
        <v>2014</v>
      </c>
      <c r="C1463" t="s">
        <v>14</v>
      </c>
      <c r="D1463" t="s">
        <v>15</v>
      </c>
      <c r="E1463" t="s">
        <v>3134</v>
      </c>
      <c r="F1463" t="s">
        <v>3492</v>
      </c>
      <c r="G1463" t="s">
        <v>3624</v>
      </c>
      <c r="H1463" t="s">
        <v>3625</v>
      </c>
      <c r="I1463" t="s">
        <v>3626</v>
      </c>
      <c r="J1463">
        <v>-93.64</v>
      </c>
      <c r="K1463">
        <v>44.67</v>
      </c>
      <c r="L1463" t="s">
        <v>33</v>
      </c>
      <c r="M1463" t="s">
        <v>47</v>
      </c>
      <c r="N1463">
        <f t="shared" si="41"/>
        <v>19955.938511250002</v>
      </c>
    </row>
    <row r="1464" spans="1:14" x14ac:dyDescent="0.3">
      <c r="A1464">
        <v>1463</v>
      </c>
      <c r="B1464">
        <v>2014</v>
      </c>
      <c r="C1464" t="s">
        <v>14</v>
      </c>
      <c r="D1464" t="s">
        <v>15</v>
      </c>
      <c r="E1464" t="s">
        <v>3134</v>
      </c>
      <c r="F1464" t="s">
        <v>3492</v>
      </c>
      <c r="G1464" t="s">
        <v>3627</v>
      </c>
      <c r="H1464" t="s">
        <v>3628</v>
      </c>
      <c r="I1464" t="s">
        <v>3629</v>
      </c>
      <c r="J1464">
        <v>-93.25</v>
      </c>
      <c r="K1464">
        <v>44.66</v>
      </c>
      <c r="L1464" t="s">
        <v>33</v>
      </c>
      <c r="M1464" t="s">
        <v>34</v>
      </c>
      <c r="N1464">
        <f t="shared" si="41"/>
        <v>20953.735436812502</v>
      </c>
    </row>
    <row r="1465" spans="1:14" x14ac:dyDescent="0.3">
      <c r="A1465">
        <v>1464</v>
      </c>
      <c r="B1465">
        <v>2014</v>
      </c>
      <c r="C1465" t="s">
        <v>14</v>
      </c>
      <c r="D1465" t="s">
        <v>15</v>
      </c>
      <c r="E1465" t="s">
        <v>3134</v>
      </c>
      <c r="F1465" t="s">
        <v>3492</v>
      </c>
      <c r="G1465" t="s">
        <v>3627</v>
      </c>
      <c r="H1465" t="s">
        <v>3630</v>
      </c>
      <c r="I1465" t="s">
        <v>3631</v>
      </c>
      <c r="J1465">
        <v>-93.22</v>
      </c>
      <c r="K1465">
        <v>44.69</v>
      </c>
      <c r="L1465" t="s">
        <v>33</v>
      </c>
      <c r="M1465" t="s">
        <v>34</v>
      </c>
      <c r="N1465">
        <f t="shared" si="41"/>
        <v>22001.422208653126</v>
      </c>
    </row>
    <row r="1466" spans="1:14" x14ac:dyDescent="0.3">
      <c r="A1466">
        <v>1465</v>
      </c>
      <c r="B1466">
        <v>2014</v>
      </c>
      <c r="C1466" t="s">
        <v>14</v>
      </c>
      <c r="D1466" t="s">
        <v>15</v>
      </c>
      <c r="E1466" t="s">
        <v>3134</v>
      </c>
      <c r="F1466" t="s">
        <v>3492</v>
      </c>
      <c r="G1466" t="s">
        <v>3632</v>
      </c>
      <c r="H1466" t="s">
        <v>3633</v>
      </c>
      <c r="I1466" t="s">
        <v>3634</v>
      </c>
      <c r="J1466">
        <v>-93.11</v>
      </c>
      <c r="K1466">
        <v>45.18</v>
      </c>
      <c r="L1466" t="s">
        <v>21</v>
      </c>
      <c r="M1466" t="s">
        <v>47</v>
      </c>
      <c r="N1466">
        <f t="shared" si="41"/>
        <v>23101.493319085785</v>
      </c>
    </row>
    <row r="1467" spans="1:14" x14ac:dyDescent="0.3">
      <c r="A1467">
        <v>1466</v>
      </c>
      <c r="B1467">
        <v>2014</v>
      </c>
      <c r="C1467" t="s">
        <v>14</v>
      </c>
      <c r="D1467" t="s">
        <v>15</v>
      </c>
      <c r="E1467" t="s">
        <v>3134</v>
      </c>
      <c r="F1467" t="s">
        <v>3492</v>
      </c>
      <c r="G1467" t="s">
        <v>3635</v>
      </c>
      <c r="H1467" t="s">
        <v>3636</v>
      </c>
      <c r="I1467" t="s">
        <v>3637</v>
      </c>
      <c r="J1467">
        <v>-93.11</v>
      </c>
      <c r="K1467">
        <v>45.01</v>
      </c>
      <c r="L1467" t="s">
        <v>26</v>
      </c>
      <c r="M1467" t="s">
        <v>47</v>
      </c>
      <c r="N1467">
        <f t="shared" si="41"/>
        <v>24256.567985040074</v>
      </c>
    </row>
    <row r="1468" spans="1:14" x14ac:dyDescent="0.3">
      <c r="A1468">
        <v>1467</v>
      </c>
      <c r="B1468">
        <v>2014</v>
      </c>
      <c r="C1468" t="s">
        <v>14</v>
      </c>
      <c r="D1468" t="s">
        <v>15</v>
      </c>
      <c r="E1468" t="s">
        <v>3134</v>
      </c>
      <c r="F1468" t="s">
        <v>3492</v>
      </c>
      <c r="G1468" t="s">
        <v>3638</v>
      </c>
      <c r="H1468" t="s">
        <v>3639</v>
      </c>
      <c r="I1468" t="s">
        <v>3640</v>
      </c>
      <c r="J1468">
        <v>-94.34</v>
      </c>
      <c r="K1468">
        <v>45.97</v>
      </c>
      <c r="L1468" t="s">
        <v>21</v>
      </c>
      <c r="M1468" t="s">
        <v>47</v>
      </c>
      <c r="N1468">
        <f t="shared" si="41"/>
        <v>25469.396384292078</v>
      </c>
    </row>
    <row r="1469" spans="1:14" x14ac:dyDescent="0.3">
      <c r="A1469">
        <v>1468</v>
      </c>
      <c r="B1469">
        <v>2014</v>
      </c>
      <c r="C1469" t="s">
        <v>14</v>
      </c>
      <c r="D1469" t="s">
        <v>15</v>
      </c>
      <c r="E1469" t="s">
        <v>3134</v>
      </c>
      <c r="F1469" t="s">
        <v>3492</v>
      </c>
      <c r="G1469" t="s">
        <v>3641</v>
      </c>
      <c r="H1469" t="s">
        <v>3642</v>
      </c>
      <c r="I1469" t="s">
        <v>3643</v>
      </c>
      <c r="J1469">
        <v>-94.01</v>
      </c>
      <c r="K1469">
        <v>44.19</v>
      </c>
      <c r="L1469" t="s">
        <v>167</v>
      </c>
      <c r="M1469" t="s">
        <v>47</v>
      </c>
      <c r="N1469">
        <f t="shared" si="41"/>
        <v>26742.866203506685</v>
      </c>
    </row>
    <row r="1470" spans="1:14" x14ac:dyDescent="0.3">
      <c r="A1470">
        <v>1469</v>
      </c>
      <c r="B1470">
        <v>2014</v>
      </c>
      <c r="C1470" t="s">
        <v>14</v>
      </c>
      <c r="D1470" t="s">
        <v>15</v>
      </c>
      <c r="E1470" t="s">
        <v>3134</v>
      </c>
      <c r="F1470" t="s">
        <v>3492</v>
      </c>
      <c r="G1470" t="s">
        <v>3641</v>
      </c>
      <c r="H1470" t="s">
        <v>3644</v>
      </c>
      <c r="I1470" t="s">
        <v>3645</v>
      </c>
      <c r="J1470">
        <v>-93.97</v>
      </c>
      <c r="K1470">
        <v>44.17</v>
      </c>
      <c r="L1470" t="s">
        <v>167</v>
      </c>
      <c r="M1470" t="s">
        <v>34</v>
      </c>
      <c r="N1470">
        <f t="shared" si="41"/>
        <v>28080.00951368202</v>
      </c>
    </row>
    <row r="1471" spans="1:14" x14ac:dyDescent="0.3">
      <c r="A1471">
        <v>1470</v>
      </c>
      <c r="B1471">
        <v>2014</v>
      </c>
      <c r="C1471" t="s">
        <v>14</v>
      </c>
      <c r="D1471" t="s">
        <v>15</v>
      </c>
      <c r="E1471" t="s">
        <v>3134</v>
      </c>
      <c r="F1471" t="s">
        <v>3492</v>
      </c>
      <c r="G1471" t="s">
        <v>3646</v>
      </c>
      <c r="H1471" t="s">
        <v>3647</v>
      </c>
      <c r="I1471" t="s">
        <v>3648</v>
      </c>
      <c r="J1471">
        <v>-92.99</v>
      </c>
      <c r="K1471">
        <v>44.96</v>
      </c>
      <c r="L1471" t="s">
        <v>26</v>
      </c>
      <c r="M1471" t="s">
        <v>27</v>
      </c>
      <c r="N1471">
        <f t="shared" si="41"/>
        <v>29484.009989366121</v>
      </c>
    </row>
    <row r="1472" spans="1:14" x14ac:dyDescent="0.3">
      <c r="A1472">
        <v>1471</v>
      </c>
      <c r="B1472">
        <v>2014</v>
      </c>
      <c r="C1472" t="s">
        <v>14</v>
      </c>
      <c r="D1472" t="s">
        <v>15</v>
      </c>
      <c r="E1472" t="s">
        <v>3134</v>
      </c>
      <c r="F1472" t="s">
        <v>3492</v>
      </c>
      <c r="G1472" t="s">
        <v>3646</v>
      </c>
      <c r="H1472" t="s">
        <v>3649</v>
      </c>
      <c r="I1472" t="s">
        <v>3650</v>
      </c>
      <c r="J1472">
        <v>-93.03</v>
      </c>
      <c r="K1472">
        <v>45.03</v>
      </c>
      <c r="L1472" t="s">
        <v>26</v>
      </c>
      <c r="M1472" t="s">
        <v>47</v>
      </c>
      <c r="N1472">
        <f t="shared" si="41"/>
        <v>30958.210488834429</v>
      </c>
    </row>
    <row r="1473" spans="1:14" x14ac:dyDescent="0.3">
      <c r="A1473">
        <v>1472</v>
      </c>
      <c r="B1473">
        <v>2014</v>
      </c>
      <c r="C1473" t="s">
        <v>14</v>
      </c>
      <c r="D1473" t="s">
        <v>15</v>
      </c>
      <c r="E1473" t="s">
        <v>3134</v>
      </c>
      <c r="F1473" t="s">
        <v>3492</v>
      </c>
      <c r="G1473" t="s">
        <v>3651</v>
      </c>
      <c r="H1473" t="s">
        <v>3652</v>
      </c>
      <c r="I1473" t="s">
        <v>3653</v>
      </c>
      <c r="J1473">
        <v>-95.78</v>
      </c>
      <c r="K1473">
        <v>44.45</v>
      </c>
      <c r="L1473" t="s">
        <v>167</v>
      </c>
      <c r="M1473" t="s">
        <v>27</v>
      </c>
      <c r="N1473">
        <f t="shared" si="41"/>
        <v>32506.121013276152</v>
      </c>
    </row>
    <row r="1474" spans="1:14" x14ac:dyDescent="0.3">
      <c r="A1474">
        <v>1473</v>
      </c>
      <c r="B1474">
        <v>2014</v>
      </c>
      <c r="C1474" t="s">
        <v>14</v>
      </c>
      <c r="D1474" t="s">
        <v>15</v>
      </c>
      <c r="E1474" t="s">
        <v>3134</v>
      </c>
      <c r="F1474" t="s">
        <v>3492</v>
      </c>
      <c r="G1474" t="s">
        <v>3654</v>
      </c>
      <c r="H1474" t="s">
        <v>3655</v>
      </c>
      <c r="I1474" t="s">
        <v>3656</v>
      </c>
      <c r="J1474">
        <v>-93.26</v>
      </c>
      <c r="K1474">
        <v>44.17</v>
      </c>
      <c r="L1474" t="s">
        <v>167</v>
      </c>
      <c r="M1474" t="s">
        <v>27</v>
      </c>
      <c r="N1474">
        <f>+N1458</f>
        <v>15636</v>
      </c>
    </row>
    <row r="1475" spans="1:14" x14ac:dyDescent="0.3">
      <c r="A1475">
        <v>1474</v>
      </c>
      <c r="B1475">
        <v>2014</v>
      </c>
      <c r="C1475" t="s">
        <v>14</v>
      </c>
      <c r="D1475" t="s">
        <v>15</v>
      </c>
      <c r="E1475" t="s">
        <v>3134</v>
      </c>
      <c r="F1475" t="s">
        <v>3492</v>
      </c>
      <c r="G1475" t="s">
        <v>3657</v>
      </c>
      <c r="H1475" t="s">
        <v>3658</v>
      </c>
      <c r="I1475" t="s">
        <v>3659</v>
      </c>
      <c r="J1475">
        <v>-93.13</v>
      </c>
      <c r="K1475">
        <v>44.88</v>
      </c>
      <c r="L1475" t="s">
        <v>167</v>
      </c>
      <c r="M1475" t="s">
        <v>22</v>
      </c>
      <c r="N1475">
        <f t="shared" si="41"/>
        <v>16417.8</v>
      </c>
    </row>
    <row r="1476" spans="1:14" x14ac:dyDescent="0.3">
      <c r="A1476">
        <v>1475</v>
      </c>
      <c r="B1476">
        <v>2014</v>
      </c>
      <c r="C1476" t="s">
        <v>14</v>
      </c>
      <c r="D1476" t="s">
        <v>15</v>
      </c>
      <c r="E1476" t="s">
        <v>3134</v>
      </c>
      <c r="F1476" t="s">
        <v>3492</v>
      </c>
      <c r="G1476" t="s">
        <v>3660</v>
      </c>
      <c r="H1476" t="s">
        <v>3661</v>
      </c>
      <c r="I1476" t="s">
        <v>3662</v>
      </c>
      <c r="J1476">
        <v>-93.23</v>
      </c>
      <c r="K1476">
        <v>44.98</v>
      </c>
      <c r="L1476" t="s">
        <v>21</v>
      </c>
      <c r="M1476" t="s">
        <v>34</v>
      </c>
      <c r="N1476">
        <f t="shared" si="41"/>
        <v>17238.689999999999</v>
      </c>
    </row>
    <row r="1477" spans="1:14" x14ac:dyDescent="0.3">
      <c r="A1477">
        <v>1476</v>
      </c>
      <c r="B1477">
        <v>2014</v>
      </c>
      <c r="C1477" t="s">
        <v>14</v>
      </c>
      <c r="D1477" t="s">
        <v>15</v>
      </c>
      <c r="E1477" t="s">
        <v>3134</v>
      </c>
      <c r="F1477" t="s">
        <v>3492</v>
      </c>
      <c r="G1477" t="s">
        <v>3660</v>
      </c>
      <c r="H1477" t="s">
        <v>3661</v>
      </c>
      <c r="I1477" t="s">
        <v>3662</v>
      </c>
      <c r="J1477">
        <v>-93.23</v>
      </c>
      <c r="K1477">
        <v>44.98</v>
      </c>
      <c r="L1477" t="s">
        <v>21</v>
      </c>
      <c r="M1477" t="s">
        <v>47</v>
      </c>
      <c r="N1477">
        <f t="shared" si="41"/>
        <v>18100.624499999998</v>
      </c>
    </row>
    <row r="1478" spans="1:14" x14ac:dyDescent="0.3">
      <c r="A1478">
        <v>1477</v>
      </c>
      <c r="B1478">
        <v>2014</v>
      </c>
      <c r="C1478" t="s">
        <v>14</v>
      </c>
      <c r="D1478" t="s">
        <v>15</v>
      </c>
      <c r="E1478" t="s">
        <v>3134</v>
      </c>
      <c r="F1478" t="s">
        <v>3492</v>
      </c>
      <c r="G1478" t="s">
        <v>3660</v>
      </c>
      <c r="H1478" t="s">
        <v>3663</v>
      </c>
      <c r="I1478" t="s">
        <v>3664</v>
      </c>
      <c r="J1478">
        <v>-93.22</v>
      </c>
      <c r="K1478">
        <v>44.93</v>
      </c>
      <c r="L1478" t="s">
        <v>167</v>
      </c>
      <c r="M1478" t="s">
        <v>34</v>
      </c>
      <c r="N1478">
        <f t="shared" si="41"/>
        <v>19005.655725000001</v>
      </c>
    </row>
    <row r="1479" spans="1:14" x14ac:dyDescent="0.3">
      <c r="A1479">
        <v>1478</v>
      </c>
      <c r="B1479">
        <v>2014</v>
      </c>
      <c r="C1479" t="s">
        <v>14</v>
      </c>
      <c r="D1479" t="s">
        <v>15</v>
      </c>
      <c r="E1479" t="s">
        <v>3134</v>
      </c>
      <c r="F1479" t="s">
        <v>3492</v>
      </c>
      <c r="G1479" t="s">
        <v>3660</v>
      </c>
      <c r="H1479" t="s">
        <v>3665</v>
      </c>
      <c r="I1479" t="s">
        <v>3666</v>
      </c>
      <c r="J1479">
        <v>-93.29</v>
      </c>
      <c r="K1479">
        <v>45.04</v>
      </c>
      <c r="L1479" t="s">
        <v>33</v>
      </c>
      <c r="M1479" t="s">
        <v>47</v>
      </c>
      <c r="N1479">
        <f t="shared" si="41"/>
        <v>19955.938511250002</v>
      </c>
    </row>
    <row r="1480" spans="1:14" x14ac:dyDescent="0.3">
      <c r="A1480">
        <v>1479</v>
      </c>
      <c r="B1480">
        <v>2014</v>
      </c>
      <c r="C1480" t="s">
        <v>14</v>
      </c>
      <c r="D1480" t="s">
        <v>15</v>
      </c>
      <c r="E1480" t="s">
        <v>3134</v>
      </c>
      <c r="F1480" t="s">
        <v>3492</v>
      </c>
      <c r="G1480" t="s">
        <v>3660</v>
      </c>
      <c r="H1480" t="s">
        <v>3667</v>
      </c>
      <c r="I1480" t="s">
        <v>3668</v>
      </c>
      <c r="J1480">
        <v>-93.29</v>
      </c>
      <c r="K1480">
        <v>45</v>
      </c>
      <c r="L1480" t="s">
        <v>33</v>
      </c>
      <c r="M1480" t="s">
        <v>22</v>
      </c>
      <c r="N1480">
        <f t="shared" si="41"/>
        <v>20953.735436812502</v>
      </c>
    </row>
    <row r="1481" spans="1:14" x14ac:dyDescent="0.3">
      <c r="A1481">
        <v>1480</v>
      </c>
      <c r="B1481">
        <v>2014</v>
      </c>
      <c r="C1481" t="s">
        <v>14</v>
      </c>
      <c r="D1481" t="s">
        <v>15</v>
      </c>
      <c r="E1481" t="s">
        <v>3134</v>
      </c>
      <c r="F1481" t="s">
        <v>3492</v>
      </c>
      <c r="G1481" t="s">
        <v>3660</v>
      </c>
      <c r="H1481" t="s">
        <v>3669</v>
      </c>
      <c r="I1481" t="s">
        <v>3670</v>
      </c>
      <c r="J1481">
        <v>-93.26</v>
      </c>
      <c r="K1481">
        <v>44.95</v>
      </c>
      <c r="L1481" t="s">
        <v>26</v>
      </c>
      <c r="M1481" t="s">
        <v>34</v>
      </c>
      <c r="N1481">
        <f t="shared" si="41"/>
        <v>22001.422208653126</v>
      </c>
    </row>
    <row r="1482" spans="1:14" x14ac:dyDescent="0.3">
      <c r="A1482">
        <v>1481</v>
      </c>
      <c r="B1482">
        <v>2014</v>
      </c>
      <c r="C1482" t="s">
        <v>14</v>
      </c>
      <c r="D1482" t="s">
        <v>15</v>
      </c>
      <c r="E1482" t="s">
        <v>3134</v>
      </c>
      <c r="F1482" t="s">
        <v>3492</v>
      </c>
      <c r="G1482" t="s">
        <v>3671</v>
      </c>
      <c r="H1482" t="s">
        <v>3672</v>
      </c>
      <c r="I1482" t="s">
        <v>3673</v>
      </c>
      <c r="J1482">
        <v>-93.43</v>
      </c>
      <c r="K1482">
        <v>44.92</v>
      </c>
      <c r="L1482" t="s">
        <v>21</v>
      </c>
      <c r="M1482" t="s">
        <v>27</v>
      </c>
      <c r="N1482">
        <f t="shared" si="41"/>
        <v>23101.493319085785</v>
      </c>
    </row>
    <row r="1483" spans="1:14" x14ac:dyDescent="0.3">
      <c r="A1483">
        <v>1482</v>
      </c>
      <c r="B1483">
        <v>2014</v>
      </c>
      <c r="C1483" t="s">
        <v>14</v>
      </c>
      <c r="D1483" t="s">
        <v>15</v>
      </c>
      <c r="E1483" t="s">
        <v>3134</v>
      </c>
      <c r="F1483" t="s">
        <v>3492</v>
      </c>
      <c r="G1483" t="s">
        <v>3674</v>
      </c>
      <c r="H1483" t="s">
        <v>3675</v>
      </c>
      <c r="I1483" t="s">
        <v>3676</v>
      </c>
      <c r="J1483">
        <v>-95.71</v>
      </c>
      <c r="K1483">
        <v>44.95</v>
      </c>
      <c r="L1483" t="s">
        <v>21</v>
      </c>
      <c r="M1483" t="s">
        <v>22</v>
      </c>
      <c r="N1483">
        <f t="shared" si="41"/>
        <v>24256.567985040074</v>
      </c>
    </row>
    <row r="1484" spans="1:14" x14ac:dyDescent="0.3">
      <c r="A1484">
        <v>1483</v>
      </c>
      <c r="B1484">
        <v>2014</v>
      </c>
      <c r="C1484" t="s">
        <v>14</v>
      </c>
      <c r="D1484" t="s">
        <v>15</v>
      </c>
      <c r="E1484" t="s">
        <v>3134</v>
      </c>
      <c r="F1484" t="s">
        <v>3492</v>
      </c>
      <c r="G1484" t="s">
        <v>3677</v>
      </c>
      <c r="H1484" t="s">
        <v>3678</v>
      </c>
      <c r="I1484" t="s">
        <v>3679</v>
      </c>
      <c r="J1484">
        <v>-96.73</v>
      </c>
      <c r="K1484">
        <v>46.88</v>
      </c>
      <c r="L1484" t="s">
        <v>21</v>
      </c>
      <c r="M1484" t="s">
        <v>22</v>
      </c>
      <c r="N1484">
        <f t="shared" si="41"/>
        <v>25469.396384292078</v>
      </c>
    </row>
    <row r="1485" spans="1:14" x14ac:dyDescent="0.3">
      <c r="A1485">
        <v>1484</v>
      </c>
      <c r="B1485">
        <v>2014</v>
      </c>
      <c r="C1485" t="s">
        <v>14</v>
      </c>
      <c r="D1485" t="s">
        <v>15</v>
      </c>
      <c r="E1485" t="s">
        <v>3134</v>
      </c>
      <c r="F1485" t="s">
        <v>3492</v>
      </c>
      <c r="G1485" t="s">
        <v>3680</v>
      </c>
      <c r="H1485" t="s">
        <v>3681</v>
      </c>
      <c r="I1485" t="s">
        <v>3682</v>
      </c>
      <c r="J1485">
        <v>-95.9</v>
      </c>
      <c r="K1485">
        <v>45.57</v>
      </c>
      <c r="L1485" t="s">
        <v>21</v>
      </c>
      <c r="M1485" t="s">
        <v>47</v>
      </c>
      <c r="N1485">
        <f t="shared" si="41"/>
        <v>26742.866203506685</v>
      </c>
    </row>
    <row r="1486" spans="1:14" x14ac:dyDescent="0.3">
      <c r="A1486">
        <v>1485</v>
      </c>
      <c r="B1486">
        <v>2014</v>
      </c>
      <c r="C1486" t="s">
        <v>14</v>
      </c>
      <c r="D1486" t="s">
        <v>15</v>
      </c>
      <c r="E1486" t="s">
        <v>3134</v>
      </c>
      <c r="F1486" t="s">
        <v>3492</v>
      </c>
      <c r="G1486" t="s">
        <v>3683</v>
      </c>
      <c r="H1486" t="s">
        <v>3684</v>
      </c>
      <c r="I1486" t="s">
        <v>3685</v>
      </c>
      <c r="J1486">
        <v>-93.22</v>
      </c>
      <c r="K1486">
        <v>45.07</v>
      </c>
      <c r="L1486" t="s">
        <v>21</v>
      </c>
      <c r="M1486" t="s">
        <v>27</v>
      </c>
      <c r="N1486">
        <f>+N1485*0.95</f>
        <v>25405.722893331349</v>
      </c>
    </row>
    <row r="1487" spans="1:14" x14ac:dyDescent="0.3">
      <c r="A1487">
        <v>1486</v>
      </c>
      <c r="B1487">
        <v>2014</v>
      </c>
      <c r="C1487" t="s">
        <v>14</v>
      </c>
      <c r="D1487" t="s">
        <v>15</v>
      </c>
      <c r="E1487" t="s">
        <v>3134</v>
      </c>
      <c r="F1487" t="s">
        <v>3492</v>
      </c>
      <c r="G1487" t="s">
        <v>3683</v>
      </c>
      <c r="H1487" t="s">
        <v>3686</v>
      </c>
      <c r="I1487" t="s">
        <v>3687</v>
      </c>
      <c r="J1487">
        <v>-93.2</v>
      </c>
      <c r="K1487">
        <v>45.04</v>
      </c>
      <c r="L1487" t="s">
        <v>167</v>
      </c>
      <c r="M1487" t="s">
        <v>47</v>
      </c>
      <c r="N1487">
        <f t="shared" si="41"/>
        <v>26676.009037997919</v>
      </c>
    </row>
    <row r="1488" spans="1:14" x14ac:dyDescent="0.3">
      <c r="A1488">
        <v>1487</v>
      </c>
      <c r="B1488">
        <v>2014</v>
      </c>
      <c r="C1488" t="s">
        <v>14</v>
      </c>
      <c r="D1488" t="s">
        <v>15</v>
      </c>
      <c r="E1488" t="s">
        <v>3134</v>
      </c>
      <c r="F1488" t="s">
        <v>3492</v>
      </c>
      <c r="G1488" t="s">
        <v>3688</v>
      </c>
      <c r="H1488" t="s">
        <v>3689</v>
      </c>
      <c r="I1488" t="s">
        <v>3690</v>
      </c>
      <c r="J1488">
        <v>-93.38</v>
      </c>
      <c r="K1488">
        <v>45.03</v>
      </c>
      <c r="L1488" t="s">
        <v>167</v>
      </c>
      <c r="M1488" t="s">
        <v>27</v>
      </c>
      <c r="N1488">
        <f t="shared" si="41"/>
        <v>28009.809489897816</v>
      </c>
    </row>
    <row r="1489" spans="1:14" x14ac:dyDescent="0.3">
      <c r="A1489">
        <v>1488</v>
      </c>
      <c r="B1489">
        <v>2014</v>
      </c>
      <c r="C1489" t="s">
        <v>14</v>
      </c>
      <c r="D1489" t="s">
        <v>15</v>
      </c>
      <c r="E1489" t="s">
        <v>3134</v>
      </c>
      <c r="F1489" t="s">
        <v>3492</v>
      </c>
      <c r="G1489" t="s">
        <v>3691</v>
      </c>
      <c r="H1489" t="s">
        <v>3692</v>
      </c>
      <c r="I1489" t="s">
        <v>3693</v>
      </c>
      <c r="J1489">
        <v>-93.56</v>
      </c>
      <c r="K1489">
        <v>44.54</v>
      </c>
      <c r="L1489" t="s">
        <v>26</v>
      </c>
      <c r="M1489" t="s">
        <v>27</v>
      </c>
      <c r="N1489">
        <f t="shared" si="41"/>
        <v>29410.299964392707</v>
      </c>
    </row>
    <row r="1490" spans="1:14" x14ac:dyDescent="0.3">
      <c r="A1490">
        <v>1489</v>
      </c>
      <c r="B1490">
        <v>2014</v>
      </c>
      <c r="C1490" t="s">
        <v>14</v>
      </c>
      <c r="D1490" t="s">
        <v>15</v>
      </c>
      <c r="E1490" t="s">
        <v>3134</v>
      </c>
      <c r="F1490" t="s">
        <v>3492</v>
      </c>
      <c r="G1490" t="s">
        <v>3694</v>
      </c>
      <c r="H1490" t="s">
        <v>3695</v>
      </c>
      <c r="I1490" t="s">
        <v>3696</v>
      </c>
      <c r="J1490">
        <v>-92.99</v>
      </c>
      <c r="K1490">
        <v>45.51</v>
      </c>
      <c r="L1490" t="s">
        <v>26</v>
      </c>
      <c r="M1490" t="s">
        <v>22</v>
      </c>
      <c r="N1490">
        <f t="shared" si="41"/>
        <v>30880.814962612345</v>
      </c>
    </row>
    <row r="1491" spans="1:14" x14ac:dyDescent="0.3">
      <c r="A1491">
        <v>1490</v>
      </c>
      <c r="B1491">
        <v>2014</v>
      </c>
      <c r="C1491" t="s">
        <v>14</v>
      </c>
      <c r="D1491" t="s">
        <v>15</v>
      </c>
      <c r="E1491" t="s">
        <v>3134</v>
      </c>
      <c r="F1491" t="s">
        <v>3492</v>
      </c>
      <c r="G1491" t="s">
        <v>3694</v>
      </c>
      <c r="H1491" t="s">
        <v>3695</v>
      </c>
      <c r="I1491" t="s">
        <v>3696</v>
      </c>
      <c r="J1491">
        <v>-92.99</v>
      </c>
      <c r="K1491">
        <v>45.51</v>
      </c>
      <c r="L1491" t="s">
        <v>26</v>
      </c>
      <c r="M1491" t="s">
        <v>27</v>
      </c>
      <c r="N1491">
        <f t="shared" si="41"/>
        <v>32424.855710742962</v>
      </c>
    </row>
    <row r="1492" spans="1:14" x14ac:dyDescent="0.3">
      <c r="A1492">
        <v>1491</v>
      </c>
      <c r="B1492">
        <v>2014</v>
      </c>
      <c r="C1492" t="s">
        <v>14</v>
      </c>
      <c r="D1492" t="s">
        <v>15</v>
      </c>
      <c r="E1492" t="s">
        <v>3134</v>
      </c>
      <c r="F1492" t="s">
        <v>3492</v>
      </c>
      <c r="G1492" t="s">
        <v>2513</v>
      </c>
      <c r="H1492" t="s">
        <v>3697</v>
      </c>
      <c r="I1492" t="s">
        <v>3698</v>
      </c>
      <c r="J1492">
        <v>-93.17</v>
      </c>
      <c r="K1492">
        <v>44.45</v>
      </c>
      <c r="L1492" t="s">
        <v>21</v>
      </c>
      <c r="M1492" t="s">
        <v>27</v>
      </c>
      <c r="N1492">
        <f t="shared" si="41"/>
        <v>34046.098496280109</v>
      </c>
    </row>
    <row r="1493" spans="1:14" x14ac:dyDescent="0.3">
      <c r="A1493">
        <v>1492</v>
      </c>
      <c r="B1493">
        <v>2014</v>
      </c>
      <c r="C1493" t="s">
        <v>14</v>
      </c>
      <c r="D1493" t="s">
        <v>15</v>
      </c>
      <c r="E1493" t="s">
        <v>3134</v>
      </c>
      <c r="F1493" t="s">
        <v>3492</v>
      </c>
      <c r="G1493" t="s">
        <v>3699</v>
      </c>
      <c r="H1493" t="s">
        <v>3700</v>
      </c>
      <c r="I1493" t="s">
        <v>3701</v>
      </c>
      <c r="J1493">
        <v>-95.06</v>
      </c>
      <c r="K1493">
        <v>46.92</v>
      </c>
      <c r="L1493" t="s">
        <v>21</v>
      </c>
      <c r="M1493" t="s">
        <v>34</v>
      </c>
      <c r="N1493">
        <f t="shared" si="41"/>
        <v>35748.403421094117</v>
      </c>
    </row>
    <row r="1494" spans="1:14" x14ac:dyDescent="0.3">
      <c r="A1494">
        <v>1493</v>
      </c>
      <c r="B1494">
        <v>2014</v>
      </c>
      <c r="C1494" t="s">
        <v>14</v>
      </c>
      <c r="D1494" t="s">
        <v>15</v>
      </c>
      <c r="E1494" t="s">
        <v>3134</v>
      </c>
      <c r="F1494" t="s">
        <v>3492</v>
      </c>
      <c r="G1494" t="s">
        <v>3702</v>
      </c>
      <c r="H1494" t="s">
        <v>3703</v>
      </c>
      <c r="I1494" t="s">
        <v>3704</v>
      </c>
      <c r="J1494">
        <v>-94.71</v>
      </c>
      <c r="K1494">
        <v>45.39</v>
      </c>
      <c r="L1494" t="s">
        <v>21</v>
      </c>
      <c r="M1494" t="s">
        <v>22</v>
      </c>
      <c r="N1494">
        <f t="shared" si="41"/>
        <v>37535.823592148823</v>
      </c>
    </row>
    <row r="1495" spans="1:14" x14ac:dyDescent="0.3">
      <c r="A1495">
        <v>1494</v>
      </c>
      <c r="B1495">
        <v>2014</v>
      </c>
      <c r="C1495" t="s">
        <v>14</v>
      </c>
      <c r="D1495" t="s">
        <v>15</v>
      </c>
      <c r="E1495" t="s">
        <v>3134</v>
      </c>
      <c r="F1495" t="s">
        <v>3492</v>
      </c>
      <c r="G1495" t="s">
        <v>3705</v>
      </c>
      <c r="H1495" t="s">
        <v>3706</v>
      </c>
      <c r="I1495" t="s">
        <v>3707</v>
      </c>
      <c r="J1495">
        <v>-96.08</v>
      </c>
      <c r="K1495">
        <v>46.57</v>
      </c>
      <c r="L1495" t="s">
        <v>21</v>
      </c>
      <c r="M1495" t="s">
        <v>22</v>
      </c>
      <c r="N1495">
        <f t="shared" si="41"/>
        <v>39412.614771756264</v>
      </c>
    </row>
    <row r="1496" spans="1:14" x14ac:dyDescent="0.3">
      <c r="A1496">
        <v>1495</v>
      </c>
      <c r="B1496">
        <v>2014</v>
      </c>
      <c r="C1496" t="s">
        <v>14</v>
      </c>
      <c r="D1496" t="s">
        <v>15</v>
      </c>
      <c r="E1496" t="s">
        <v>3134</v>
      </c>
      <c r="F1496" t="s">
        <v>3492</v>
      </c>
      <c r="G1496" t="s">
        <v>3708</v>
      </c>
      <c r="H1496" t="s">
        <v>3709</v>
      </c>
      <c r="I1496" t="s">
        <v>3710</v>
      </c>
      <c r="J1496">
        <v>-95.58</v>
      </c>
      <c r="K1496">
        <v>46.58</v>
      </c>
      <c r="L1496" t="s">
        <v>21</v>
      </c>
      <c r="M1496" t="s">
        <v>34</v>
      </c>
      <c r="N1496">
        <v>15636</v>
      </c>
    </row>
    <row r="1497" spans="1:14" x14ac:dyDescent="0.3">
      <c r="A1497">
        <v>1496</v>
      </c>
      <c r="B1497">
        <v>2014</v>
      </c>
      <c r="C1497" t="s">
        <v>14</v>
      </c>
      <c r="D1497" t="s">
        <v>15</v>
      </c>
      <c r="E1497" t="s">
        <v>3134</v>
      </c>
      <c r="F1497" t="s">
        <v>3492</v>
      </c>
      <c r="G1497" t="s">
        <v>3708</v>
      </c>
      <c r="H1497" t="s">
        <v>3709</v>
      </c>
      <c r="I1497" t="s">
        <v>3710</v>
      </c>
      <c r="J1497">
        <v>-95.58</v>
      </c>
      <c r="K1497">
        <v>46.58</v>
      </c>
      <c r="L1497" t="s">
        <v>21</v>
      </c>
      <c r="M1497" t="s">
        <v>47</v>
      </c>
      <c r="N1497">
        <f>+N1496*1.05</f>
        <v>16417.8</v>
      </c>
    </row>
    <row r="1498" spans="1:14" x14ac:dyDescent="0.3">
      <c r="A1498">
        <v>1497</v>
      </c>
      <c r="B1498">
        <v>2014</v>
      </c>
      <c r="C1498" t="s">
        <v>14</v>
      </c>
      <c r="D1498" t="s">
        <v>15</v>
      </c>
      <c r="E1498" t="s">
        <v>3134</v>
      </c>
      <c r="F1498" t="s">
        <v>3492</v>
      </c>
      <c r="G1498" t="s">
        <v>1215</v>
      </c>
      <c r="H1498" t="s">
        <v>3711</v>
      </c>
      <c r="I1498" t="s">
        <v>3712</v>
      </c>
      <c r="J1498">
        <v>-93.43</v>
      </c>
      <c r="K1498">
        <v>44.99</v>
      </c>
      <c r="L1498" t="s">
        <v>26</v>
      </c>
      <c r="M1498" t="s">
        <v>47</v>
      </c>
      <c r="N1498">
        <f t="shared" ref="N1498:N1533" si="42">+N1497*1.05</f>
        <v>17238.689999999999</v>
      </c>
    </row>
    <row r="1499" spans="1:14" x14ac:dyDescent="0.3">
      <c r="A1499">
        <v>1498</v>
      </c>
      <c r="B1499">
        <v>2014</v>
      </c>
      <c r="C1499" t="s">
        <v>14</v>
      </c>
      <c r="D1499" t="s">
        <v>15</v>
      </c>
      <c r="E1499" t="s">
        <v>3134</v>
      </c>
      <c r="F1499" t="s">
        <v>3492</v>
      </c>
      <c r="G1499" t="s">
        <v>3713</v>
      </c>
      <c r="H1499" t="s">
        <v>3714</v>
      </c>
      <c r="I1499" t="s">
        <v>3715</v>
      </c>
      <c r="J1499">
        <v>-93.43</v>
      </c>
      <c r="K1499">
        <v>44.71</v>
      </c>
      <c r="L1499" t="s">
        <v>26</v>
      </c>
      <c r="M1499" t="s">
        <v>47</v>
      </c>
      <c r="N1499">
        <f t="shared" si="42"/>
        <v>18100.624499999998</v>
      </c>
    </row>
    <row r="1500" spans="1:14" x14ac:dyDescent="0.3">
      <c r="A1500">
        <v>1499</v>
      </c>
      <c r="B1500">
        <v>2014</v>
      </c>
      <c r="C1500" t="s">
        <v>14</v>
      </c>
      <c r="D1500" t="s">
        <v>15</v>
      </c>
      <c r="E1500" t="s">
        <v>3134</v>
      </c>
      <c r="F1500" t="s">
        <v>3492</v>
      </c>
      <c r="G1500" t="s">
        <v>3716</v>
      </c>
      <c r="H1500" t="s">
        <v>3717</v>
      </c>
      <c r="I1500" t="s">
        <v>3718</v>
      </c>
      <c r="J1500">
        <v>-92.57</v>
      </c>
      <c r="K1500">
        <v>44.57</v>
      </c>
      <c r="L1500" t="s">
        <v>33</v>
      </c>
      <c r="M1500" t="s">
        <v>34</v>
      </c>
      <c r="N1500">
        <f t="shared" si="42"/>
        <v>19005.655725000001</v>
      </c>
    </row>
    <row r="1501" spans="1:14" x14ac:dyDescent="0.3">
      <c r="A1501">
        <v>1500</v>
      </c>
      <c r="B1501">
        <v>2014</v>
      </c>
      <c r="C1501" t="s">
        <v>14</v>
      </c>
      <c r="D1501" t="s">
        <v>15</v>
      </c>
      <c r="E1501" t="s">
        <v>3134</v>
      </c>
      <c r="F1501" t="s">
        <v>3492</v>
      </c>
      <c r="G1501" t="s">
        <v>3037</v>
      </c>
      <c r="H1501" t="s">
        <v>3719</v>
      </c>
      <c r="I1501" t="s">
        <v>3720</v>
      </c>
      <c r="J1501">
        <v>-93.29</v>
      </c>
      <c r="K1501">
        <v>44.88</v>
      </c>
      <c r="L1501" t="s">
        <v>33</v>
      </c>
      <c r="M1501" t="s">
        <v>47</v>
      </c>
      <c r="N1501">
        <f t="shared" si="42"/>
        <v>19955.938511250002</v>
      </c>
    </row>
    <row r="1502" spans="1:14" x14ac:dyDescent="0.3">
      <c r="A1502">
        <v>1501</v>
      </c>
      <c r="B1502">
        <v>2014</v>
      </c>
      <c r="C1502" t="s">
        <v>14</v>
      </c>
      <c r="D1502" t="s">
        <v>15</v>
      </c>
      <c r="E1502" t="s">
        <v>3134</v>
      </c>
      <c r="F1502" t="s">
        <v>3492</v>
      </c>
      <c r="G1502" t="s">
        <v>3721</v>
      </c>
      <c r="H1502" t="s">
        <v>3722</v>
      </c>
      <c r="I1502" t="s">
        <v>3723</v>
      </c>
      <c r="J1502">
        <v>-93.34</v>
      </c>
      <c r="K1502">
        <v>45.03</v>
      </c>
      <c r="L1502" t="s">
        <v>167</v>
      </c>
      <c r="M1502" t="s">
        <v>22</v>
      </c>
      <c r="N1502">
        <f t="shared" si="42"/>
        <v>20953.735436812502</v>
      </c>
    </row>
    <row r="1503" spans="1:14" x14ac:dyDescent="0.3">
      <c r="A1503">
        <v>1502</v>
      </c>
      <c r="B1503">
        <v>2014</v>
      </c>
      <c r="C1503" t="s">
        <v>14</v>
      </c>
      <c r="D1503" t="s">
        <v>15</v>
      </c>
      <c r="E1503" t="s">
        <v>3134</v>
      </c>
      <c r="F1503" t="s">
        <v>3492</v>
      </c>
      <c r="G1503" t="s">
        <v>1793</v>
      </c>
      <c r="H1503" t="s">
        <v>3724</v>
      </c>
      <c r="I1503" t="s">
        <v>3725</v>
      </c>
      <c r="J1503">
        <v>-92.47</v>
      </c>
      <c r="K1503">
        <v>43.96</v>
      </c>
      <c r="L1503" t="s">
        <v>26</v>
      </c>
      <c r="M1503" t="s">
        <v>47</v>
      </c>
      <c r="N1503">
        <f t="shared" si="42"/>
        <v>22001.422208653126</v>
      </c>
    </row>
    <row r="1504" spans="1:14" x14ac:dyDescent="0.3">
      <c r="A1504">
        <v>1503</v>
      </c>
      <c r="B1504">
        <v>2014</v>
      </c>
      <c r="C1504" t="s">
        <v>14</v>
      </c>
      <c r="D1504" t="s">
        <v>15</v>
      </c>
      <c r="E1504" t="s">
        <v>3134</v>
      </c>
      <c r="F1504" t="s">
        <v>3492</v>
      </c>
      <c r="G1504" t="s">
        <v>1793</v>
      </c>
      <c r="H1504" t="s">
        <v>3726</v>
      </c>
      <c r="I1504" t="s">
        <v>3727</v>
      </c>
      <c r="J1504">
        <v>-92.46</v>
      </c>
      <c r="K1504">
        <v>44.03</v>
      </c>
      <c r="L1504" t="s">
        <v>26</v>
      </c>
      <c r="M1504" t="s">
        <v>27</v>
      </c>
      <c r="N1504">
        <f t="shared" si="42"/>
        <v>23101.493319085785</v>
      </c>
    </row>
    <row r="1505" spans="1:14" x14ac:dyDescent="0.3">
      <c r="A1505">
        <v>1504</v>
      </c>
      <c r="B1505">
        <v>2014</v>
      </c>
      <c r="C1505" t="s">
        <v>14</v>
      </c>
      <c r="D1505" t="s">
        <v>15</v>
      </c>
      <c r="E1505" t="s">
        <v>3134</v>
      </c>
      <c r="F1505" t="s">
        <v>3492</v>
      </c>
      <c r="G1505" t="s">
        <v>3728</v>
      </c>
      <c r="H1505" t="s">
        <v>3729</v>
      </c>
      <c r="I1505" t="s">
        <v>3730</v>
      </c>
      <c r="J1505">
        <v>-93.55</v>
      </c>
      <c r="K1505">
        <v>45.2</v>
      </c>
      <c r="L1505" t="s">
        <v>21</v>
      </c>
      <c r="M1505" t="s">
        <v>47</v>
      </c>
      <c r="N1505">
        <f t="shared" si="42"/>
        <v>24256.567985040074</v>
      </c>
    </row>
    <row r="1506" spans="1:14" x14ac:dyDescent="0.3">
      <c r="A1506">
        <v>1505</v>
      </c>
      <c r="B1506">
        <v>2014</v>
      </c>
      <c r="C1506" t="s">
        <v>14</v>
      </c>
      <c r="D1506" t="s">
        <v>15</v>
      </c>
      <c r="E1506" t="s">
        <v>3134</v>
      </c>
      <c r="F1506" t="s">
        <v>3492</v>
      </c>
      <c r="G1506" t="s">
        <v>3731</v>
      </c>
      <c r="H1506" t="s">
        <v>3732</v>
      </c>
      <c r="I1506" t="s">
        <v>3733</v>
      </c>
      <c r="J1506">
        <v>-93.13</v>
      </c>
      <c r="K1506">
        <v>44.73</v>
      </c>
      <c r="L1506" t="s">
        <v>21</v>
      </c>
      <c r="M1506" t="s">
        <v>22</v>
      </c>
      <c r="N1506">
        <f t="shared" si="42"/>
        <v>25469.396384292078</v>
      </c>
    </row>
    <row r="1507" spans="1:14" x14ac:dyDescent="0.3">
      <c r="A1507">
        <v>1506</v>
      </c>
      <c r="B1507">
        <v>2014</v>
      </c>
      <c r="C1507" t="s">
        <v>14</v>
      </c>
      <c r="D1507" t="s">
        <v>15</v>
      </c>
      <c r="E1507" t="s">
        <v>3134</v>
      </c>
      <c r="F1507" t="s">
        <v>3492</v>
      </c>
      <c r="G1507" t="s">
        <v>1810</v>
      </c>
      <c r="H1507" t="s">
        <v>3734</v>
      </c>
      <c r="I1507" t="s">
        <v>3735</v>
      </c>
      <c r="J1507">
        <v>-93.17</v>
      </c>
      <c r="K1507">
        <v>45</v>
      </c>
      <c r="L1507" t="s">
        <v>33</v>
      </c>
      <c r="M1507" t="s">
        <v>27</v>
      </c>
      <c r="N1507">
        <f t="shared" si="42"/>
        <v>26742.866203506685</v>
      </c>
    </row>
    <row r="1508" spans="1:14" x14ac:dyDescent="0.3">
      <c r="A1508">
        <v>1507</v>
      </c>
      <c r="B1508">
        <v>2014</v>
      </c>
      <c r="C1508" t="s">
        <v>14</v>
      </c>
      <c r="D1508" t="s">
        <v>15</v>
      </c>
      <c r="E1508" t="s">
        <v>3134</v>
      </c>
      <c r="F1508" t="s">
        <v>3492</v>
      </c>
      <c r="G1508" t="s">
        <v>3736</v>
      </c>
      <c r="H1508" t="s">
        <v>3737</v>
      </c>
      <c r="I1508" t="s">
        <v>3738</v>
      </c>
      <c r="J1508">
        <v>-94.19</v>
      </c>
      <c r="K1508">
        <v>45.59</v>
      </c>
      <c r="L1508" t="s">
        <v>21</v>
      </c>
      <c r="M1508" t="s">
        <v>27</v>
      </c>
      <c r="N1508">
        <f t="shared" si="42"/>
        <v>28080.00951368202</v>
      </c>
    </row>
    <row r="1509" spans="1:14" x14ac:dyDescent="0.3">
      <c r="A1509">
        <v>1508</v>
      </c>
      <c r="B1509">
        <v>2014</v>
      </c>
      <c r="C1509" t="s">
        <v>14</v>
      </c>
      <c r="D1509" t="s">
        <v>15</v>
      </c>
      <c r="E1509" t="s">
        <v>3134</v>
      </c>
      <c r="F1509" t="s">
        <v>3492</v>
      </c>
      <c r="G1509" t="s">
        <v>3736</v>
      </c>
      <c r="H1509" t="s">
        <v>3739</v>
      </c>
      <c r="I1509" t="s">
        <v>3740</v>
      </c>
      <c r="J1509">
        <v>-94.15</v>
      </c>
      <c r="K1509">
        <v>45.49</v>
      </c>
      <c r="L1509" t="s">
        <v>21</v>
      </c>
      <c r="M1509" t="s">
        <v>34</v>
      </c>
      <c r="N1509">
        <f t="shared" si="42"/>
        <v>29484.009989366121</v>
      </c>
    </row>
    <row r="1510" spans="1:14" x14ac:dyDescent="0.3">
      <c r="A1510">
        <v>1509</v>
      </c>
      <c r="B1510">
        <v>2014</v>
      </c>
      <c r="C1510" t="s">
        <v>14</v>
      </c>
      <c r="D1510" t="s">
        <v>15</v>
      </c>
      <c r="E1510" t="s">
        <v>3134</v>
      </c>
      <c r="F1510" t="s">
        <v>3492</v>
      </c>
      <c r="G1510" t="s">
        <v>3741</v>
      </c>
      <c r="H1510" t="s">
        <v>3742</v>
      </c>
      <c r="I1510" t="s">
        <v>3743</v>
      </c>
      <c r="J1510">
        <v>-93.37</v>
      </c>
      <c r="K1510">
        <v>45.39</v>
      </c>
      <c r="L1510" t="s">
        <v>167</v>
      </c>
      <c r="M1510" t="s">
        <v>34</v>
      </c>
      <c r="N1510">
        <f t="shared" si="42"/>
        <v>30958.210488834429</v>
      </c>
    </row>
    <row r="1511" spans="1:14" x14ac:dyDescent="0.3">
      <c r="A1511">
        <v>1510</v>
      </c>
      <c r="B1511">
        <v>2014</v>
      </c>
      <c r="C1511" t="s">
        <v>14</v>
      </c>
      <c r="D1511" t="s">
        <v>15</v>
      </c>
      <c r="E1511" t="s">
        <v>3134</v>
      </c>
      <c r="F1511" t="s">
        <v>3492</v>
      </c>
      <c r="G1511" t="s">
        <v>3744</v>
      </c>
      <c r="H1511" t="s">
        <v>3745</v>
      </c>
      <c r="I1511" t="s">
        <v>3746</v>
      </c>
      <c r="J1511">
        <v>-94.63</v>
      </c>
      <c r="K1511">
        <v>43.98</v>
      </c>
      <c r="L1511" t="s">
        <v>21</v>
      </c>
      <c r="M1511" t="s">
        <v>34</v>
      </c>
      <c r="N1511">
        <f t="shared" si="42"/>
        <v>32506.121013276152</v>
      </c>
    </row>
    <row r="1512" spans="1:14" x14ac:dyDescent="0.3">
      <c r="A1512">
        <v>1511</v>
      </c>
      <c r="B1512">
        <v>2014</v>
      </c>
      <c r="C1512" t="s">
        <v>14</v>
      </c>
      <c r="D1512" t="s">
        <v>15</v>
      </c>
      <c r="E1512" t="s">
        <v>3134</v>
      </c>
      <c r="F1512" t="s">
        <v>3492</v>
      </c>
      <c r="G1512" t="s">
        <v>3747</v>
      </c>
      <c r="H1512" t="s">
        <v>3748</v>
      </c>
      <c r="I1512" t="s">
        <v>3749</v>
      </c>
      <c r="J1512">
        <v>-93.35</v>
      </c>
      <c r="K1512">
        <v>44.93</v>
      </c>
      <c r="L1512" t="s">
        <v>33</v>
      </c>
      <c r="M1512" t="s">
        <v>47</v>
      </c>
      <c r="N1512">
        <f>+N1496</f>
        <v>15636</v>
      </c>
    </row>
    <row r="1513" spans="1:14" x14ac:dyDescent="0.3">
      <c r="A1513">
        <v>1512</v>
      </c>
      <c r="B1513">
        <v>2014</v>
      </c>
      <c r="C1513" t="s">
        <v>14</v>
      </c>
      <c r="D1513" t="s">
        <v>15</v>
      </c>
      <c r="E1513" t="s">
        <v>3134</v>
      </c>
      <c r="F1513" t="s">
        <v>3492</v>
      </c>
      <c r="G1513" t="s">
        <v>1257</v>
      </c>
      <c r="H1513" t="s">
        <v>3750</v>
      </c>
      <c r="I1513" t="s">
        <v>3751</v>
      </c>
      <c r="J1513">
        <v>-93.15</v>
      </c>
      <c r="K1513">
        <v>45.08</v>
      </c>
      <c r="L1513" t="s">
        <v>167</v>
      </c>
      <c r="M1513" t="s">
        <v>22</v>
      </c>
      <c r="N1513">
        <f t="shared" si="42"/>
        <v>16417.8</v>
      </c>
    </row>
    <row r="1514" spans="1:14" x14ac:dyDescent="0.3">
      <c r="A1514">
        <v>1513</v>
      </c>
      <c r="B1514">
        <v>2014</v>
      </c>
      <c r="C1514" t="s">
        <v>14</v>
      </c>
      <c r="D1514" t="s">
        <v>15</v>
      </c>
      <c r="E1514" t="s">
        <v>3134</v>
      </c>
      <c r="F1514" t="s">
        <v>3492</v>
      </c>
      <c r="G1514" t="s">
        <v>1257</v>
      </c>
      <c r="H1514" t="s">
        <v>3752</v>
      </c>
      <c r="I1514" t="s">
        <v>3753</v>
      </c>
      <c r="J1514">
        <v>-93.21</v>
      </c>
      <c r="K1514">
        <v>44.88</v>
      </c>
      <c r="L1514" t="s">
        <v>167</v>
      </c>
      <c r="M1514" t="s">
        <v>34</v>
      </c>
      <c r="N1514">
        <f t="shared" si="42"/>
        <v>17238.689999999999</v>
      </c>
    </row>
    <row r="1515" spans="1:14" x14ac:dyDescent="0.3">
      <c r="A1515">
        <v>1514</v>
      </c>
      <c r="B1515">
        <v>2014</v>
      </c>
      <c r="C1515" t="s">
        <v>14</v>
      </c>
      <c r="D1515" t="s">
        <v>15</v>
      </c>
      <c r="E1515" t="s">
        <v>3134</v>
      </c>
      <c r="F1515" t="s">
        <v>3492</v>
      </c>
      <c r="G1515" t="s">
        <v>1257</v>
      </c>
      <c r="H1515" t="s">
        <v>3754</v>
      </c>
      <c r="I1515" t="s">
        <v>3755</v>
      </c>
      <c r="J1515">
        <v>-93.02</v>
      </c>
      <c r="K1515">
        <v>44.95</v>
      </c>
      <c r="L1515" t="s">
        <v>167</v>
      </c>
      <c r="M1515" t="s">
        <v>22</v>
      </c>
      <c r="N1515">
        <f t="shared" si="42"/>
        <v>18100.624499999998</v>
      </c>
    </row>
    <row r="1516" spans="1:14" x14ac:dyDescent="0.3">
      <c r="A1516">
        <v>1515</v>
      </c>
      <c r="B1516">
        <v>2014</v>
      </c>
      <c r="C1516" t="s">
        <v>14</v>
      </c>
      <c r="D1516" t="s">
        <v>15</v>
      </c>
      <c r="E1516" t="s">
        <v>3134</v>
      </c>
      <c r="F1516" t="s">
        <v>3492</v>
      </c>
      <c r="G1516" t="s">
        <v>3756</v>
      </c>
      <c r="H1516" t="s">
        <v>3757</v>
      </c>
      <c r="I1516" t="s">
        <v>3758</v>
      </c>
      <c r="J1516">
        <v>-93.95</v>
      </c>
      <c r="K1516">
        <v>44.34</v>
      </c>
      <c r="L1516" t="s">
        <v>167</v>
      </c>
      <c r="M1516" t="s">
        <v>34</v>
      </c>
      <c r="N1516">
        <f t="shared" si="42"/>
        <v>19005.655725000001</v>
      </c>
    </row>
    <row r="1517" spans="1:14" x14ac:dyDescent="0.3">
      <c r="A1517">
        <v>1516</v>
      </c>
      <c r="B1517">
        <v>2014</v>
      </c>
      <c r="C1517" t="s">
        <v>14</v>
      </c>
      <c r="D1517" t="s">
        <v>15</v>
      </c>
      <c r="E1517" t="s">
        <v>3134</v>
      </c>
      <c r="F1517" t="s">
        <v>3492</v>
      </c>
      <c r="G1517" t="s">
        <v>3759</v>
      </c>
      <c r="H1517" t="s">
        <v>3760</v>
      </c>
      <c r="I1517" t="s">
        <v>3761</v>
      </c>
      <c r="J1517">
        <v>-92.81</v>
      </c>
      <c r="K1517">
        <v>45.04</v>
      </c>
      <c r="L1517" t="s">
        <v>21</v>
      </c>
      <c r="M1517" t="s">
        <v>27</v>
      </c>
      <c r="N1517">
        <f t="shared" si="42"/>
        <v>19955.938511250002</v>
      </c>
    </row>
    <row r="1518" spans="1:14" x14ac:dyDescent="0.3">
      <c r="A1518">
        <v>1517</v>
      </c>
      <c r="B1518">
        <v>2014</v>
      </c>
      <c r="C1518" t="s">
        <v>14</v>
      </c>
      <c r="D1518" t="s">
        <v>15</v>
      </c>
      <c r="E1518" t="s">
        <v>3134</v>
      </c>
      <c r="F1518" t="s">
        <v>3492</v>
      </c>
      <c r="G1518" t="s">
        <v>3762</v>
      </c>
      <c r="H1518" t="s">
        <v>3763</v>
      </c>
      <c r="I1518" t="s">
        <v>3764</v>
      </c>
      <c r="J1518">
        <v>-96.15</v>
      </c>
      <c r="K1518">
        <v>48.11</v>
      </c>
      <c r="L1518" t="s">
        <v>26</v>
      </c>
      <c r="M1518" t="s">
        <v>22</v>
      </c>
      <c r="N1518">
        <f t="shared" si="42"/>
        <v>20953.735436812502</v>
      </c>
    </row>
    <row r="1519" spans="1:14" x14ac:dyDescent="0.3">
      <c r="A1519">
        <v>1518</v>
      </c>
      <c r="B1519">
        <v>2014</v>
      </c>
      <c r="C1519" t="s">
        <v>14</v>
      </c>
      <c r="D1519" t="s">
        <v>15</v>
      </c>
      <c r="E1519" t="s">
        <v>3134</v>
      </c>
      <c r="F1519" t="s">
        <v>3492</v>
      </c>
      <c r="G1519" t="s">
        <v>3765</v>
      </c>
      <c r="H1519" t="s">
        <v>3766</v>
      </c>
      <c r="I1519" t="s">
        <v>3767</v>
      </c>
      <c r="J1519">
        <v>-91.68</v>
      </c>
      <c r="K1519">
        <v>47.03</v>
      </c>
      <c r="L1519" t="s">
        <v>21</v>
      </c>
      <c r="M1519" t="s">
        <v>47</v>
      </c>
      <c r="N1519">
        <f t="shared" si="42"/>
        <v>22001.422208653126</v>
      </c>
    </row>
    <row r="1520" spans="1:14" x14ac:dyDescent="0.3">
      <c r="A1520">
        <v>1519</v>
      </c>
      <c r="B1520">
        <v>2014</v>
      </c>
      <c r="C1520" t="s">
        <v>14</v>
      </c>
      <c r="D1520" t="s">
        <v>15</v>
      </c>
      <c r="E1520" t="s">
        <v>3134</v>
      </c>
      <c r="F1520" t="s">
        <v>3492</v>
      </c>
      <c r="G1520" t="s">
        <v>3768</v>
      </c>
      <c r="H1520" t="s">
        <v>3769</v>
      </c>
      <c r="I1520" t="s">
        <v>3770</v>
      </c>
      <c r="J1520">
        <v>-92.55</v>
      </c>
      <c r="K1520">
        <v>47.51</v>
      </c>
      <c r="L1520" t="s">
        <v>26</v>
      </c>
      <c r="M1520" t="s">
        <v>27</v>
      </c>
      <c r="N1520">
        <f t="shared" si="42"/>
        <v>23101.493319085785</v>
      </c>
    </row>
    <row r="1521" spans="1:14" x14ac:dyDescent="0.3">
      <c r="A1521">
        <v>1520</v>
      </c>
      <c r="B1521">
        <v>2014</v>
      </c>
      <c r="C1521" t="s">
        <v>14</v>
      </c>
      <c r="D1521" t="s">
        <v>15</v>
      </c>
      <c r="E1521" t="s">
        <v>3134</v>
      </c>
      <c r="F1521" t="s">
        <v>3492</v>
      </c>
      <c r="G1521" t="s">
        <v>3771</v>
      </c>
      <c r="H1521" t="s">
        <v>3772</v>
      </c>
      <c r="I1521" t="s">
        <v>3773</v>
      </c>
      <c r="J1521">
        <v>-95.14</v>
      </c>
      <c r="K1521">
        <v>46.44</v>
      </c>
      <c r="L1521" t="s">
        <v>21</v>
      </c>
      <c r="M1521" t="s">
        <v>47</v>
      </c>
      <c r="N1521">
        <f t="shared" si="42"/>
        <v>24256.567985040074</v>
      </c>
    </row>
    <row r="1522" spans="1:14" x14ac:dyDescent="0.3">
      <c r="A1522">
        <v>1521</v>
      </c>
      <c r="B1522">
        <v>2014</v>
      </c>
      <c r="C1522" t="s">
        <v>14</v>
      </c>
      <c r="D1522" t="s">
        <v>15</v>
      </c>
      <c r="E1522" t="s">
        <v>3134</v>
      </c>
      <c r="F1522" t="s">
        <v>3492</v>
      </c>
      <c r="G1522" t="s">
        <v>3774</v>
      </c>
      <c r="H1522" t="s">
        <v>3775</v>
      </c>
      <c r="I1522" t="s">
        <v>3776</v>
      </c>
      <c r="J1522">
        <v>-94.23</v>
      </c>
      <c r="K1522">
        <v>45.56</v>
      </c>
      <c r="L1522" t="s">
        <v>21</v>
      </c>
      <c r="M1522" t="s">
        <v>34</v>
      </c>
      <c r="N1522">
        <f t="shared" si="42"/>
        <v>25469.396384292078</v>
      </c>
    </row>
    <row r="1523" spans="1:14" x14ac:dyDescent="0.3">
      <c r="A1523">
        <v>1522</v>
      </c>
      <c r="B1523">
        <v>2014</v>
      </c>
      <c r="C1523" t="s">
        <v>14</v>
      </c>
      <c r="D1523" t="s">
        <v>15</v>
      </c>
      <c r="E1523" t="s">
        <v>3134</v>
      </c>
      <c r="F1523" t="s">
        <v>3492</v>
      </c>
      <c r="G1523" t="s">
        <v>3774</v>
      </c>
      <c r="H1523" t="s">
        <v>3777</v>
      </c>
      <c r="I1523" t="s">
        <v>3778</v>
      </c>
      <c r="J1523">
        <v>-94.22</v>
      </c>
      <c r="K1523">
        <v>45.55</v>
      </c>
      <c r="L1523" t="s">
        <v>21</v>
      </c>
      <c r="M1523" t="s">
        <v>34</v>
      </c>
      <c r="N1523">
        <f t="shared" si="42"/>
        <v>26742.866203506685</v>
      </c>
    </row>
    <row r="1524" spans="1:14" x14ac:dyDescent="0.3">
      <c r="A1524">
        <v>1523</v>
      </c>
      <c r="B1524">
        <v>2014</v>
      </c>
      <c r="C1524" t="s">
        <v>14</v>
      </c>
      <c r="D1524" t="s">
        <v>15</v>
      </c>
      <c r="E1524" t="s">
        <v>3134</v>
      </c>
      <c r="F1524" t="s">
        <v>3492</v>
      </c>
      <c r="G1524" t="s">
        <v>3774</v>
      </c>
      <c r="H1524" t="s">
        <v>3777</v>
      </c>
      <c r="I1524" t="s">
        <v>3778</v>
      </c>
      <c r="J1524">
        <v>-94.22</v>
      </c>
      <c r="K1524">
        <v>45.55</v>
      </c>
      <c r="L1524" t="s">
        <v>21</v>
      </c>
      <c r="M1524" t="s">
        <v>27</v>
      </c>
      <c r="N1524">
        <f>+N1523*0.95</f>
        <v>25405.722893331349</v>
      </c>
    </row>
    <row r="1525" spans="1:14" x14ac:dyDescent="0.3">
      <c r="A1525">
        <v>1524</v>
      </c>
      <c r="B1525">
        <v>2014</v>
      </c>
      <c r="C1525" t="s">
        <v>14</v>
      </c>
      <c r="D1525" t="s">
        <v>15</v>
      </c>
      <c r="E1525" t="s">
        <v>3134</v>
      </c>
      <c r="F1525" t="s">
        <v>3492</v>
      </c>
      <c r="G1525" t="s">
        <v>3779</v>
      </c>
      <c r="H1525" t="s">
        <v>3780</v>
      </c>
      <c r="I1525" t="s">
        <v>3781</v>
      </c>
      <c r="J1525">
        <v>-93.51</v>
      </c>
      <c r="K1525">
        <v>44.09</v>
      </c>
      <c r="L1525" t="s">
        <v>26</v>
      </c>
      <c r="M1525" t="s">
        <v>22</v>
      </c>
      <c r="N1525">
        <f t="shared" si="42"/>
        <v>26676.009037997919</v>
      </c>
    </row>
    <row r="1526" spans="1:14" x14ac:dyDescent="0.3">
      <c r="A1526">
        <v>1525</v>
      </c>
      <c r="B1526">
        <v>2014</v>
      </c>
      <c r="C1526" t="s">
        <v>14</v>
      </c>
      <c r="D1526" t="s">
        <v>15</v>
      </c>
      <c r="E1526" t="s">
        <v>3134</v>
      </c>
      <c r="F1526" t="s">
        <v>3492</v>
      </c>
      <c r="G1526" t="s">
        <v>3782</v>
      </c>
      <c r="H1526" t="s">
        <v>3783</v>
      </c>
      <c r="I1526" t="s">
        <v>3784</v>
      </c>
      <c r="J1526">
        <v>-93.01</v>
      </c>
      <c r="K1526">
        <v>45.05</v>
      </c>
      <c r="L1526" t="s">
        <v>167</v>
      </c>
      <c r="M1526" t="s">
        <v>22</v>
      </c>
      <c r="N1526">
        <f t="shared" si="42"/>
        <v>28009.809489897816</v>
      </c>
    </row>
    <row r="1527" spans="1:14" x14ac:dyDescent="0.3">
      <c r="A1527">
        <v>1526</v>
      </c>
      <c r="B1527">
        <v>2014</v>
      </c>
      <c r="C1527" t="s">
        <v>14</v>
      </c>
      <c r="D1527" t="s">
        <v>15</v>
      </c>
      <c r="E1527" t="s">
        <v>3134</v>
      </c>
      <c r="F1527" t="s">
        <v>3492</v>
      </c>
      <c r="G1527" t="s">
        <v>3782</v>
      </c>
      <c r="H1527" t="s">
        <v>3785</v>
      </c>
      <c r="I1527" t="s">
        <v>3786</v>
      </c>
      <c r="J1527">
        <v>-93.02</v>
      </c>
      <c r="K1527">
        <v>45.06</v>
      </c>
      <c r="L1527" t="s">
        <v>33</v>
      </c>
      <c r="M1527" t="s">
        <v>22</v>
      </c>
      <c r="N1527">
        <f t="shared" si="42"/>
        <v>29410.299964392707</v>
      </c>
    </row>
    <row r="1528" spans="1:14" x14ac:dyDescent="0.3">
      <c r="A1528">
        <v>1527</v>
      </c>
      <c r="B1528">
        <v>2014</v>
      </c>
      <c r="C1528" t="s">
        <v>14</v>
      </c>
      <c r="D1528" t="s">
        <v>15</v>
      </c>
      <c r="E1528" t="s">
        <v>3134</v>
      </c>
      <c r="F1528" t="s">
        <v>3492</v>
      </c>
      <c r="G1528" t="s">
        <v>3782</v>
      </c>
      <c r="H1528" t="s">
        <v>3785</v>
      </c>
      <c r="I1528" t="s">
        <v>3786</v>
      </c>
      <c r="J1528">
        <v>-93.02</v>
      </c>
      <c r="K1528">
        <v>45.06</v>
      </c>
      <c r="L1528" t="s">
        <v>33</v>
      </c>
      <c r="M1528" t="s">
        <v>27</v>
      </c>
      <c r="N1528">
        <f t="shared" si="42"/>
        <v>30880.814962612345</v>
      </c>
    </row>
    <row r="1529" spans="1:14" x14ac:dyDescent="0.3">
      <c r="A1529">
        <v>1528</v>
      </c>
      <c r="B1529">
        <v>2014</v>
      </c>
      <c r="C1529" t="s">
        <v>14</v>
      </c>
      <c r="D1529" t="s">
        <v>15</v>
      </c>
      <c r="E1529" t="s">
        <v>3134</v>
      </c>
      <c r="F1529" t="s">
        <v>3492</v>
      </c>
      <c r="G1529" t="s">
        <v>3787</v>
      </c>
      <c r="H1529" t="s">
        <v>3788</v>
      </c>
      <c r="I1529" t="s">
        <v>3789</v>
      </c>
      <c r="J1529">
        <v>-95.11</v>
      </c>
      <c r="K1529">
        <v>43.86</v>
      </c>
      <c r="L1529" t="s">
        <v>26</v>
      </c>
      <c r="M1529" t="s">
        <v>22</v>
      </c>
      <c r="N1529">
        <f t="shared" si="42"/>
        <v>32424.855710742962</v>
      </c>
    </row>
    <row r="1530" spans="1:14" x14ac:dyDescent="0.3">
      <c r="A1530">
        <v>1529</v>
      </c>
      <c r="B1530">
        <v>2014</v>
      </c>
      <c r="C1530" t="s">
        <v>14</v>
      </c>
      <c r="D1530" t="s">
        <v>15</v>
      </c>
      <c r="E1530" t="s">
        <v>3134</v>
      </c>
      <c r="F1530" t="s">
        <v>3492</v>
      </c>
      <c r="G1530" t="s">
        <v>3790</v>
      </c>
      <c r="H1530" t="s">
        <v>3791</v>
      </c>
      <c r="I1530" t="s">
        <v>3792</v>
      </c>
      <c r="J1530">
        <v>-92.97</v>
      </c>
      <c r="K1530">
        <v>44.92</v>
      </c>
      <c r="L1530" t="s">
        <v>21</v>
      </c>
      <c r="M1530" t="s">
        <v>22</v>
      </c>
      <c r="N1530">
        <f t="shared" si="42"/>
        <v>34046.098496280109</v>
      </c>
    </row>
    <row r="1531" spans="1:14" x14ac:dyDescent="0.3">
      <c r="A1531">
        <v>1530</v>
      </c>
      <c r="B1531">
        <v>2014</v>
      </c>
      <c r="C1531" t="s">
        <v>14</v>
      </c>
      <c r="D1531" t="s">
        <v>15</v>
      </c>
      <c r="E1531" t="s">
        <v>3134</v>
      </c>
      <c r="F1531" t="s">
        <v>3492</v>
      </c>
      <c r="G1531" t="s">
        <v>3790</v>
      </c>
      <c r="H1531" t="s">
        <v>3791</v>
      </c>
      <c r="I1531" t="s">
        <v>3792</v>
      </c>
      <c r="J1531">
        <v>-92.97</v>
      </c>
      <c r="K1531">
        <v>44.92</v>
      </c>
      <c r="L1531" t="s">
        <v>21</v>
      </c>
      <c r="M1531" t="s">
        <v>27</v>
      </c>
      <c r="N1531">
        <f t="shared" si="42"/>
        <v>35748.403421094117</v>
      </c>
    </row>
    <row r="1532" spans="1:14" x14ac:dyDescent="0.3">
      <c r="A1532">
        <v>1531</v>
      </c>
      <c r="B1532">
        <v>2014</v>
      </c>
      <c r="C1532" t="s">
        <v>14</v>
      </c>
      <c r="D1532" t="s">
        <v>15</v>
      </c>
      <c r="E1532" t="s">
        <v>3134</v>
      </c>
      <c r="F1532" t="s">
        <v>3492</v>
      </c>
      <c r="G1532" t="s">
        <v>3793</v>
      </c>
      <c r="H1532" t="s">
        <v>3794</v>
      </c>
      <c r="I1532" t="s">
        <v>3795</v>
      </c>
      <c r="J1532">
        <v>-95.62</v>
      </c>
      <c r="K1532">
        <v>43.63</v>
      </c>
      <c r="L1532" t="s">
        <v>21</v>
      </c>
      <c r="M1532" t="s">
        <v>27</v>
      </c>
      <c r="N1532">
        <f t="shared" si="42"/>
        <v>37535.823592148823</v>
      </c>
    </row>
    <row r="1533" spans="1:14" x14ac:dyDescent="0.3">
      <c r="A1533">
        <v>1532</v>
      </c>
      <c r="B1533">
        <v>2014</v>
      </c>
      <c r="C1533" t="s">
        <v>14</v>
      </c>
      <c r="D1533" t="s">
        <v>15</v>
      </c>
      <c r="E1533" t="s">
        <v>3134</v>
      </c>
      <c r="F1533" t="s">
        <v>3492</v>
      </c>
      <c r="G1533" t="s">
        <v>1963</v>
      </c>
      <c r="H1533" t="s">
        <v>3796</v>
      </c>
      <c r="I1533" t="s">
        <v>3797</v>
      </c>
      <c r="J1533">
        <v>-93.01</v>
      </c>
      <c r="K1533">
        <v>45.34</v>
      </c>
      <c r="L1533" t="s">
        <v>33</v>
      </c>
      <c r="M1533" t="s">
        <v>27</v>
      </c>
      <c r="N1533">
        <f t="shared" si="42"/>
        <v>39412.614771756264</v>
      </c>
    </row>
    <row r="1534" spans="1:14" x14ac:dyDescent="0.3">
      <c r="A1534">
        <v>1533</v>
      </c>
      <c r="B1534">
        <v>2014</v>
      </c>
      <c r="C1534" t="s">
        <v>14</v>
      </c>
      <c r="D1534" t="s">
        <v>15</v>
      </c>
      <c r="E1534" t="s">
        <v>3134</v>
      </c>
      <c r="F1534" t="s">
        <v>3492</v>
      </c>
      <c r="G1534" t="s">
        <v>3798</v>
      </c>
      <c r="H1534" t="s">
        <v>3799</v>
      </c>
      <c r="I1534" t="s">
        <v>3800</v>
      </c>
      <c r="J1534">
        <v>-92.77</v>
      </c>
      <c r="K1534">
        <v>44.34</v>
      </c>
      <c r="L1534" t="s">
        <v>21</v>
      </c>
      <c r="M1534" t="s">
        <v>22</v>
      </c>
      <c r="N1534">
        <v>15636</v>
      </c>
    </row>
    <row r="1535" spans="1:14" x14ac:dyDescent="0.3">
      <c r="A1535">
        <v>1534</v>
      </c>
      <c r="B1535">
        <v>2014</v>
      </c>
      <c r="C1535" t="s">
        <v>14</v>
      </c>
      <c r="D1535" t="s">
        <v>15</v>
      </c>
      <c r="E1535" t="s">
        <v>3134</v>
      </c>
      <c r="F1535" t="s">
        <v>3801</v>
      </c>
      <c r="G1535" t="s">
        <v>3802</v>
      </c>
      <c r="H1535" t="s">
        <v>3803</v>
      </c>
      <c r="I1535" t="s">
        <v>3804</v>
      </c>
      <c r="J1535">
        <v>-89.86</v>
      </c>
      <c r="K1535">
        <v>37.130000000000003</v>
      </c>
      <c r="L1535" t="s">
        <v>21</v>
      </c>
      <c r="M1535" t="s">
        <v>34</v>
      </c>
      <c r="N1535">
        <f>+N1534*1.05</f>
        <v>16417.8</v>
      </c>
    </row>
    <row r="1536" spans="1:14" x14ac:dyDescent="0.3">
      <c r="A1536">
        <v>1535</v>
      </c>
      <c r="B1536">
        <v>2014</v>
      </c>
      <c r="C1536" t="s">
        <v>14</v>
      </c>
      <c r="D1536" t="s">
        <v>15</v>
      </c>
      <c r="E1536" t="s">
        <v>3134</v>
      </c>
      <c r="F1536" t="s">
        <v>3801</v>
      </c>
      <c r="G1536" t="s">
        <v>3805</v>
      </c>
      <c r="H1536" t="s">
        <v>3806</v>
      </c>
      <c r="I1536" t="s">
        <v>3807</v>
      </c>
      <c r="J1536">
        <v>-90.38</v>
      </c>
      <c r="K1536">
        <v>38.409999999999997</v>
      </c>
      <c r="L1536" t="s">
        <v>21</v>
      </c>
      <c r="M1536" t="s">
        <v>47</v>
      </c>
      <c r="N1536">
        <f t="shared" ref="N1536:N1571" si="43">+N1535*1.05</f>
        <v>17238.689999999999</v>
      </c>
    </row>
    <row r="1537" spans="1:14" x14ac:dyDescent="0.3">
      <c r="A1537">
        <v>1536</v>
      </c>
      <c r="B1537">
        <v>2014</v>
      </c>
      <c r="C1537" t="s">
        <v>14</v>
      </c>
      <c r="D1537" t="s">
        <v>15</v>
      </c>
      <c r="E1537" t="s">
        <v>3134</v>
      </c>
      <c r="F1537" t="s">
        <v>3801</v>
      </c>
      <c r="G1537" t="s">
        <v>3805</v>
      </c>
      <c r="H1537" t="s">
        <v>3808</v>
      </c>
      <c r="I1537" t="s">
        <v>3809</v>
      </c>
      <c r="J1537">
        <v>-90.38</v>
      </c>
      <c r="K1537">
        <v>38.44</v>
      </c>
      <c r="L1537" t="s">
        <v>21</v>
      </c>
      <c r="M1537" t="s">
        <v>27</v>
      </c>
      <c r="N1537">
        <f t="shared" si="43"/>
        <v>18100.624499999998</v>
      </c>
    </row>
    <row r="1538" spans="1:14" x14ac:dyDescent="0.3">
      <c r="A1538">
        <v>1537</v>
      </c>
      <c r="B1538">
        <v>2014</v>
      </c>
      <c r="C1538" t="s">
        <v>14</v>
      </c>
      <c r="D1538" t="s">
        <v>15</v>
      </c>
      <c r="E1538" t="s">
        <v>3134</v>
      </c>
      <c r="F1538" t="s">
        <v>3801</v>
      </c>
      <c r="G1538" t="s">
        <v>2011</v>
      </c>
      <c r="H1538" t="s">
        <v>3810</v>
      </c>
      <c r="I1538" t="s">
        <v>3811</v>
      </c>
      <c r="J1538">
        <v>-92.25</v>
      </c>
      <c r="K1538">
        <v>38.770000000000003</v>
      </c>
      <c r="L1538" t="s">
        <v>167</v>
      </c>
      <c r="M1538" t="s">
        <v>22</v>
      </c>
      <c r="N1538">
        <f t="shared" si="43"/>
        <v>19005.655725000001</v>
      </c>
    </row>
    <row r="1539" spans="1:14" x14ac:dyDescent="0.3">
      <c r="A1539">
        <v>1538</v>
      </c>
      <c r="B1539">
        <v>2014</v>
      </c>
      <c r="C1539" t="s">
        <v>14</v>
      </c>
      <c r="D1539" t="s">
        <v>15</v>
      </c>
      <c r="E1539" t="s">
        <v>3134</v>
      </c>
      <c r="F1539" t="s">
        <v>3801</v>
      </c>
      <c r="G1539" t="s">
        <v>48</v>
      </c>
      <c r="H1539" t="s">
        <v>3812</v>
      </c>
      <c r="I1539" t="s">
        <v>3813</v>
      </c>
      <c r="J1539">
        <v>-93.72</v>
      </c>
      <c r="K1539">
        <v>36.96</v>
      </c>
      <c r="L1539" t="s">
        <v>26</v>
      </c>
      <c r="M1539" t="s">
        <v>47</v>
      </c>
      <c r="N1539">
        <f t="shared" si="43"/>
        <v>19955.938511250002</v>
      </c>
    </row>
    <row r="1540" spans="1:14" x14ac:dyDescent="0.3">
      <c r="A1540">
        <v>1539</v>
      </c>
      <c r="B1540">
        <v>2014</v>
      </c>
      <c r="C1540" t="s">
        <v>14</v>
      </c>
      <c r="D1540" t="s">
        <v>15</v>
      </c>
      <c r="E1540" t="s">
        <v>3134</v>
      </c>
      <c r="F1540" t="s">
        <v>3801</v>
      </c>
      <c r="G1540" t="s">
        <v>3814</v>
      </c>
      <c r="H1540" t="s">
        <v>3815</v>
      </c>
      <c r="I1540" t="s">
        <v>3816</v>
      </c>
      <c r="J1540">
        <v>-92.67</v>
      </c>
      <c r="K1540">
        <v>36.96</v>
      </c>
      <c r="L1540" t="s">
        <v>21</v>
      </c>
      <c r="M1540" t="s">
        <v>27</v>
      </c>
      <c r="N1540">
        <f t="shared" si="43"/>
        <v>20953.735436812502</v>
      </c>
    </row>
    <row r="1541" spans="1:14" x14ac:dyDescent="0.3">
      <c r="A1541">
        <v>1540</v>
      </c>
      <c r="B1541">
        <v>2014</v>
      </c>
      <c r="C1541" t="s">
        <v>14</v>
      </c>
      <c r="D1541" t="s">
        <v>15</v>
      </c>
      <c r="E1541" t="s">
        <v>3134</v>
      </c>
      <c r="F1541" t="s">
        <v>3801</v>
      </c>
      <c r="G1541" t="s">
        <v>3817</v>
      </c>
      <c r="H1541" t="s">
        <v>3818</v>
      </c>
      <c r="I1541" t="s">
        <v>3819</v>
      </c>
      <c r="J1541">
        <v>-94.51</v>
      </c>
      <c r="K1541">
        <v>38.81</v>
      </c>
      <c r="L1541" t="s">
        <v>21</v>
      </c>
      <c r="M1541" t="s">
        <v>27</v>
      </c>
      <c r="N1541">
        <f t="shared" si="43"/>
        <v>22001.422208653126</v>
      </c>
    </row>
    <row r="1542" spans="1:14" x14ac:dyDescent="0.3">
      <c r="A1542">
        <v>1541</v>
      </c>
      <c r="B1542">
        <v>2014</v>
      </c>
      <c r="C1542" t="s">
        <v>14</v>
      </c>
      <c r="D1542" t="s">
        <v>15</v>
      </c>
      <c r="E1542" t="s">
        <v>3134</v>
      </c>
      <c r="F1542" t="s">
        <v>3801</v>
      </c>
      <c r="G1542" t="s">
        <v>3820</v>
      </c>
      <c r="H1542" t="s">
        <v>3821</v>
      </c>
      <c r="I1542" t="s">
        <v>3822</v>
      </c>
      <c r="J1542">
        <v>-94.01</v>
      </c>
      <c r="K1542">
        <v>40.270000000000003</v>
      </c>
      <c r="L1542" t="s">
        <v>33</v>
      </c>
      <c r="M1542" t="s">
        <v>22</v>
      </c>
      <c r="N1542">
        <f t="shared" si="43"/>
        <v>23101.493319085785</v>
      </c>
    </row>
    <row r="1543" spans="1:14" x14ac:dyDescent="0.3">
      <c r="A1543">
        <v>1542</v>
      </c>
      <c r="B1543">
        <v>2014</v>
      </c>
      <c r="C1543" t="s">
        <v>14</v>
      </c>
      <c r="D1543" t="s">
        <v>15</v>
      </c>
      <c r="E1543" t="s">
        <v>3134</v>
      </c>
      <c r="F1543" t="s">
        <v>3801</v>
      </c>
      <c r="G1543" t="s">
        <v>3823</v>
      </c>
      <c r="H1543" t="s">
        <v>3824</v>
      </c>
      <c r="I1543" t="s">
        <v>3825</v>
      </c>
      <c r="J1543">
        <v>-94.28</v>
      </c>
      <c r="K1543">
        <v>39.01</v>
      </c>
      <c r="L1543" t="s">
        <v>33</v>
      </c>
      <c r="M1543" t="s">
        <v>47</v>
      </c>
      <c r="N1543">
        <f t="shared" si="43"/>
        <v>24256.567985040074</v>
      </c>
    </row>
    <row r="1544" spans="1:14" x14ac:dyDescent="0.3">
      <c r="A1544">
        <v>1543</v>
      </c>
      <c r="B1544">
        <v>2014</v>
      </c>
      <c r="C1544" t="s">
        <v>14</v>
      </c>
      <c r="D1544" t="s">
        <v>15</v>
      </c>
      <c r="E1544" t="s">
        <v>3134</v>
      </c>
      <c r="F1544" t="s">
        <v>3801</v>
      </c>
      <c r="G1544" t="s">
        <v>2056</v>
      </c>
      <c r="H1544" t="s">
        <v>3826</v>
      </c>
      <c r="I1544" t="s">
        <v>3827</v>
      </c>
      <c r="J1544">
        <v>-93.41</v>
      </c>
      <c r="K1544">
        <v>37.61</v>
      </c>
      <c r="L1544" t="s">
        <v>21</v>
      </c>
      <c r="M1544" t="s">
        <v>47</v>
      </c>
      <c r="N1544">
        <f t="shared" si="43"/>
        <v>25469.396384292078</v>
      </c>
    </row>
    <row r="1545" spans="1:14" x14ac:dyDescent="0.3">
      <c r="A1545">
        <v>1544</v>
      </c>
      <c r="B1545">
        <v>2014</v>
      </c>
      <c r="C1545" t="s">
        <v>14</v>
      </c>
      <c r="D1545" t="s">
        <v>15</v>
      </c>
      <c r="E1545" t="s">
        <v>3134</v>
      </c>
      <c r="F1545" t="s">
        <v>3801</v>
      </c>
      <c r="G1545" t="s">
        <v>3828</v>
      </c>
      <c r="H1545" t="s">
        <v>3829</v>
      </c>
      <c r="I1545" t="s">
        <v>3830</v>
      </c>
      <c r="J1545">
        <v>-92.75</v>
      </c>
      <c r="K1545">
        <v>38.94</v>
      </c>
      <c r="L1545" t="s">
        <v>26</v>
      </c>
      <c r="M1545" t="s">
        <v>34</v>
      </c>
      <c r="N1545">
        <f t="shared" si="43"/>
        <v>26742.866203506685</v>
      </c>
    </row>
    <row r="1546" spans="1:14" x14ac:dyDescent="0.3">
      <c r="A1546">
        <v>1545</v>
      </c>
      <c r="B1546">
        <v>2014</v>
      </c>
      <c r="C1546" t="s">
        <v>14</v>
      </c>
      <c r="D1546" t="s">
        <v>15</v>
      </c>
      <c r="E1546" t="s">
        <v>3134</v>
      </c>
      <c r="F1546" t="s">
        <v>3801</v>
      </c>
      <c r="G1546" t="s">
        <v>3831</v>
      </c>
      <c r="H1546" t="s">
        <v>3832</v>
      </c>
      <c r="I1546" t="s">
        <v>3833</v>
      </c>
      <c r="J1546">
        <v>-93.26</v>
      </c>
      <c r="K1546">
        <v>36.64</v>
      </c>
      <c r="L1546" t="s">
        <v>21</v>
      </c>
      <c r="M1546" t="s">
        <v>47</v>
      </c>
      <c r="N1546">
        <f t="shared" si="43"/>
        <v>28080.00951368202</v>
      </c>
    </row>
    <row r="1547" spans="1:14" x14ac:dyDescent="0.3">
      <c r="A1547">
        <v>1546</v>
      </c>
      <c r="B1547">
        <v>2014</v>
      </c>
      <c r="C1547" t="s">
        <v>14</v>
      </c>
      <c r="D1547" t="s">
        <v>15</v>
      </c>
      <c r="E1547" t="s">
        <v>3134</v>
      </c>
      <c r="F1547" t="s">
        <v>3801</v>
      </c>
      <c r="G1547" t="s">
        <v>3834</v>
      </c>
      <c r="H1547" t="s">
        <v>3835</v>
      </c>
      <c r="I1547" t="s">
        <v>3836</v>
      </c>
      <c r="J1547">
        <v>-90.34</v>
      </c>
      <c r="K1547">
        <v>38.630000000000003</v>
      </c>
      <c r="L1547" t="s">
        <v>26</v>
      </c>
      <c r="M1547" t="s">
        <v>27</v>
      </c>
      <c r="N1547">
        <f t="shared" si="43"/>
        <v>29484.009989366121</v>
      </c>
    </row>
    <row r="1548" spans="1:14" x14ac:dyDescent="0.3">
      <c r="A1548">
        <v>1547</v>
      </c>
      <c r="B1548">
        <v>2014</v>
      </c>
      <c r="C1548" t="s">
        <v>14</v>
      </c>
      <c r="D1548" t="s">
        <v>15</v>
      </c>
      <c r="E1548" t="s">
        <v>3134</v>
      </c>
      <c r="F1548" t="s">
        <v>3801</v>
      </c>
      <c r="G1548" t="s">
        <v>3837</v>
      </c>
      <c r="H1548" t="s">
        <v>3838</v>
      </c>
      <c r="I1548" t="s">
        <v>3839</v>
      </c>
      <c r="J1548">
        <v>-93.07</v>
      </c>
      <c r="K1548">
        <v>39.78</v>
      </c>
      <c r="L1548" t="s">
        <v>21</v>
      </c>
      <c r="M1548" t="s">
        <v>34</v>
      </c>
      <c r="N1548">
        <f t="shared" si="43"/>
        <v>30958.210488834429</v>
      </c>
    </row>
    <row r="1549" spans="1:14" x14ac:dyDescent="0.3">
      <c r="A1549">
        <v>1548</v>
      </c>
      <c r="B1549">
        <v>2014</v>
      </c>
      <c r="C1549" t="s">
        <v>14</v>
      </c>
      <c r="D1549" t="s">
        <v>15</v>
      </c>
      <c r="E1549" t="s">
        <v>3134</v>
      </c>
      <c r="F1549" t="s">
        <v>3801</v>
      </c>
      <c r="G1549" t="s">
        <v>3840</v>
      </c>
      <c r="H1549" t="s">
        <v>3841</v>
      </c>
      <c r="I1549" t="s">
        <v>3842</v>
      </c>
      <c r="J1549">
        <v>-90.56</v>
      </c>
      <c r="K1549">
        <v>38.44</v>
      </c>
      <c r="L1549" t="s">
        <v>167</v>
      </c>
      <c r="M1549" t="s">
        <v>47</v>
      </c>
      <c r="N1549">
        <f t="shared" si="43"/>
        <v>32506.121013276152</v>
      </c>
    </row>
    <row r="1550" spans="1:14" x14ac:dyDescent="0.3">
      <c r="A1550">
        <v>1549</v>
      </c>
      <c r="B1550">
        <v>2014</v>
      </c>
      <c r="C1550" t="s">
        <v>14</v>
      </c>
      <c r="D1550" t="s">
        <v>15</v>
      </c>
      <c r="E1550" t="s">
        <v>3134</v>
      </c>
      <c r="F1550" t="s">
        <v>3801</v>
      </c>
      <c r="G1550" t="s">
        <v>3843</v>
      </c>
      <c r="H1550" t="s">
        <v>3844</v>
      </c>
      <c r="I1550" t="s">
        <v>3845</v>
      </c>
      <c r="J1550">
        <v>-89.58</v>
      </c>
      <c r="K1550">
        <v>37.299999999999997</v>
      </c>
      <c r="L1550" t="s">
        <v>167</v>
      </c>
      <c r="M1550" t="s">
        <v>47</v>
      </c>
      <c r="N1550">
        <f>+N1534</f>
        <v>15636</v>
      </c>
    </row>
    <row r="1551" spans="1:14" x14ac:dyDescent="0.3">
      <c r="A1551">
        <v>1550</v>
      </c>
      <c r="B1551">
        <v>2014</v>
      </c>
      <c r="C1551" t="s">
        <v>14</v>
      </c>
      <c r="D1551" t="s">
        <v>15</v>
      </c>
      <c r="E1551" t="s">
        <v>3134</v>
      </c>
      <c r="F1551" t="s">
        <v>3801</v>
      </c>
      <c r="G1551" t="s">
        <v>3843</v>
      </c>
      <c r="H1551" t="s">
        <v>3846</v>
      </c>
      <c r="I1551" t="s">
        <v>3847</v>
      </c>
      <c r="J1551">
        <v>-89.52</v>
      </c>
      <c r="K1551">
        <v>37.31</v>
      </c>
      <c r="L1551" t="s">
        <v>167</v>
      </c>
      <c r="M1551" t="s">
        <v>34</v>
      </c>
      <c r="N1551">
        <f t="shared" si="43"/>
        <v>16417.8</v>
      </c>
    </row>
    <row r="1552" spans="1:14" x14ac:dyDescent="0.3">
      <c r="A1552">
        <v>1551</v>
      </c>
      <c r="B1552">
        <v>2014</v>
      </c>
      <c r="C1552" t="s">
        <v>14</v>
      </c>
      <c r="D1552" t="s">
        <v>15</v>
      </c>
      <c r="E1552" t="s">
        <v>3134</v>
      </c>
      <c r="F1552" t="s">
        <v>3801</v>
      </c>
      <c r="G1552" t="s">
        <v>2106</v>
      </c>
      <c r="H1552" t="s">
        <v>3848</v>
      </c>
      <c r="I1552" t="s">
        <v>3849</v>
      </c>
      <c r="J1552">
        <v>-93.48</v>
      </c>
      <c r="K1552">
        <v>39.369999999999997</v>
      </c>
      <c r="L1552" t="s">
        <v>33</v>
      </c>
      <c r="M1552" t="s">
        <v>27</v>
      </c>
      <c r="N1552">
        <f t="shared" si="43"/>
        <v>17238.689999999999</v>
      </c>
    </row>
    <row r="1553" spans="1:14" x14ac:dyDescent="0.3">
      <c r="A1553">
        <v>1552</v>
      </c>
      <c r="B1553">
        <v>2014</v>
      </c>
      <c r="C1553" t="s">
        <v>14</v>
      </c>
      <c r="D1553" t="s">
        <v>15</v>
      </c>
      <c r="E1553" t="s">
        <v>3134</v>
      </c>
      <c r="F1553" t="s">
        <v>3801</v>
      </c>
      <c r="G1553" t="s">
        <v>3850</v>
      </c>
      <c r="H1553" t="s">
        <v>3851</v>
      </c>
      <c r="I1553" t="s">
        <v>3852</v>
      </c>
      <c r="J1553">
        <v>-93.87</v>
      </c>
      <c r="K1553">
        <v>36.67</v>
      </c>
      <c r="L1553" t="s">
        <v>26</v>
      </c>
      <c r="M1553" t="s">
        <v>34</v>
      </c>
      <c r="N1553">
        <f t="shared" si="43"/>
        <v>18100.624499999998</v>
      </c>
    </row>
    <row r="1554" spans="1:14" x14ac:dyDescent="0.3">
      <c r="A1554">
        <v>1553</v>
      </c>
      <c r="B1554">
        <v>2014</v>
      </c>
      <c r="C1554" t="s">
        <v>14</v>
      </c>
      <c r="D1554" t="s">
        <v>15</v>
      </c>
      <c r="E1554" t="s">
        <v>3134</v>
      </c>
      <c r="F1554" t="s">
        <v>3801</v>
      </c>
      <c r="G1554" t="s">
        <v>3850</v>
      </c>
      <c r="H1554" t="s">
        <v>3851</v>
      </c>
      <c r="I1554" t="s">
        <v>3852</v>
      </c>
      <c r="J1554">
        <v>-93.87</v>
      </c>
      <c r="K1554">
        <v>36.67</v>
      </c>
      <c r="L1554" t="s">
        <v>26</v>
      </c>
      <c r="M1554" t="s">
        <v>27</v>
      </c>
      <c r="N1554">
        <f t="shared" si="43"/>
        <v>19005.655725000001</v>
      </c>
    </row>
    <row r="1555" spans="1:14" x14ac:dyDescent="0.3">
      <c r="A1555">
        <v>1554</v>
      </c>
      <c r="B1555">
        <v>2014</v>
      </c>
      <c r="C1555" t="s">
        <v>14</v>
      </c>
      <c r="D1555" t="s">
        <v>15</v>
      </c>
      <c r="E1555" t="s">
        <v>3134</v>
      </c>
      <c r="F1555" t="s">
        <v>3801</v>
      </c>
      <c r="G1555" t="s">
        <v>286</v>
      </c>
      <c r="H1555" t="s">
        <v>3853</v>
      </c>
      <c r="I1555" t="s">
        <v>3854</v>
      </c>
      <c r="J1555">
        <v>-93.55</v>
      </c>
      <c r="K1555">
        <v>39.770000000000003</v>
      </c>
      <c r="L1555" t="s">
        <v>33</v>
      </c>
      <c r="M1555" t="s">
        <v>22</v>
      </c>
      <c r="N1555">
        <f t="shared" si="43"/>
        <v>19955.938511250002</v>
      </c>
    </row>
    <row r="1556" spans="1:14" x14ac:dyDescent="0.3">
      <c r="A1556">
        <v>1555</v>
      </c>
      <c r="B1556">
        <v>2014</v>
      </c>
      <c r="C1556" t="s">
        <v>14</v>
      </c>
      <c r="D1556" t="s">
        <v>15</v>
      </c>
      <c r="E1556" t="s">
        <v>3134</v>
      </c>
      <c r="F1556" t="s">
        <v>3801</v>
      </c>
      <c r="G1556" t="s">
        <v>286</v>
      </c>
      <c r="H1556" t="s">
        <v>3853</v>
      </c>
      <c r="I1556" t="s">
        <v>3854</v>
      </c>
      <c r="J1556">
        <v>-93.55</v>
      </c>
      <c r="K1556">
        <v>39.770000000000003</v>
      </c>
      <c r="L1556" t="s">
        <v>33</v>
      </c>
      <c r="M1556" t="s">
        <v>27</v>
      </c>
      <c r="N1556">
        <f t="shared" si="43"/>
        <v>20953.735436812502</v>
      </c>
    </row>
    <row r="1557" spans="1:14" x14ac:dyDescent="0.3">
      <c r="A1557">
        <v>1556</v>
      </c>
      <c r="B1557">
        <v>2014</v>
      </c>
      <c r="C1557" t="s">
        <v>14</v>
      </c>
      <c r="D1557" t="s">
        <v>15</v>
      </c>
      <c r="E1557" t="s">
        <v>3134</v>
      </c>
      <c r="F1557" t="s">
        <v>3801</v>
      </c>
      <c r="G1557" t="s">
        <v>3855</v>
      </c>
      <c r="H1557" t="s">
        <v>3856</v>
      </c>
      <c r="I1557" t="s">
        <v>3857</v>
      </c>
      <c r="J1557">
        <v>-94.5</v>
      </c>
      <c r="K1557">
        <v>39.200000000000003</v>
      </c>
      <c r="L1557" t="s">
        <v>33</v>
      </c>
      <c r="M1557" t="s">
        <v>22</v>
      </c>
      <c r="N1557">
        <f t="shared" si="43"/>
        <v>22001.422208653126</v>
      </c>
    </row>
    <row r="1558" spans="1:14" x14ac:dyDescent="0.3">
      <c r="A1558">
        <v>1557</v>
      </c>
      <c r="B1558">
        <v>2014</v>
      </c>
      <c r="C1558" t="s">
        <v>14</v>
      </c>
      <c r="D1558" t="s">
        <v>15</v>
      </c>
      <c r="E1558" t="s">
        <v>3134</v>
      </c>
      <c r="F1558" t="s">
        <v>3801</v>
      </c>
      <c r="G1558" t="s">
        <v>292</v>
      </c>
      <c r="H1558" t="s">
        <v>3858</v>
      </c>
      <c r="I1558" t="s">
        <v>3859</v>
      </c>
      <c r="J1558">
        <v>-93.75</v>
      </c>
      <c r="K1558">
        <v>38.369999999999997</v>
      </c>
      <c r="L1558" t="s">
        <v>33</v>
      </c>
      <c r="M1558" t="s">
        <v>22</v>
      </c>
      <c r="N1558">
        <f t="shared" si="43"/>
        <v>23101.493319085785</v>
      </c>
    </row>
    <row r="1559" spans="1:14" x14ac:dyDescent="0.3">
      <c r="A1559">
        <v>1558</v>
      </c>
      <c r="B1559">
        <v>2014</v>
      </c>
      <c r="C1559" t="s">
        <v>14</v>
      </c>
      <c r="D1559" t="s">
        <v>15</v>
      </c>
      <c r="E1559" t="s">
        <v>3134</v>
      </c>
      <c r="F1559" t="s">
        <v>3801</v>
      </c>
      <c r="G1559" t="s">
        <v>3860</v>
      </c>
      <c r="H1559" t="s">
        <v>3861</v>
      </c>
      <c r="I1559" t="s">
        <v>3862</v>
      </c>
      <c r="J1559">
        <v>-92.33</v>
      </c>
      <c r="K1559">
        <v>38.94</v>
      </c>
      <c r="L1559" t="s">
        <v>21</v>
      </c>
      <c r="M1559" t="s">
        <v>47</v>
      </c>
      <c r="N1559">
        <f t="shared" si="43"/>
        <v>24256.567985040074</v>
      </c>
    </row>
    <row r="1560" spans="1:14" x14ac:dyDescent="0.3">
      <c r="A1560">
        <v>1559</v>
      </c>
      <c r="B1560">
        <v>2014</v>
      </c>
      <c r="C1560" t="s">
        <v>14</v>
      </c>
      <c r="D1560" t="s">
        <v>15</v>
      </c>
      <c r="E1560" t="s">
        <v>3134</v>
      </c>
      <c r="F1560" t="s">
        <v>3801</v>
      </c>
      <c r="G1560" t="s">
        <v>3860</v>
      </c>
      <c r="H1560" t="s">
        <v>3863</v>
      </c>
      <c r="I1560" t="s">
        <v>3864</v>
      </c>
      <c r="J1560">
        <v>-92.33</v>
      </c>
      <c r="K1560">
        <v>38.909999999999997</v>
      </c>
      <c r="L1560" t="s">
        <v>21</v>
      </c>
      <c r="M1560" t="s">
        <v>22</v>
      </c>
      <c r="N1560">
        <f t="shared" si="43"/>
        <v>25469.396384292078</v>
      </c>
    </row>
    <row r="1561" spans="1:14" x14ac:dyDescent="0.3">
      <c r="A1561">
        <v>1560</v>
      </c>
      <c r="B1561">
        <v>2014</v>
      </c>
      <c r="C1561" t="s">
        <v>14</v>
      </c>
      <c r="D1561" t="s">
        <v>15</v>
      </c>
      <c r="E1561" t="s">
        <v>3134</v>
      </c>
      <c r="F1561" t="s">
        <v>3801</v>
      </c>
      <c r="G1561" t="s">
        <v>3865</v>
      </c>
      <c r="H1561" t="s">
        <v>3866</v>
      </c>
      <c r="I1561" t="s">
        <v>3867</v>
      </c>
      <c r="J1561">
        <v>-90.39</v>
      </c>
      <c r="K1561">
        <v>38.56</v>
      </c>
      <c r="L1561" t="s">
        <v>33</v>
      </c>
      <c r="M1561" t="s">
        <v>47</v>
      </c>
      <c r="N1561">
        <f t="shared" si="43"/>
        <v>26742.866203506685</v>
      </c>
    </row>
    <row r="1562" spans="1:14" x14ac:dyDescent="0.3">
      <c r="A1562">
        <v>1561</v>
      </c>
      <c r="B1562">
        <v>2014</v>
      </c>
      <c r="C1562" t="s">
        <v>14</v>
      </c>
      <c r="D1562" t="s">
        <v>15</v>
      </c>
      <c r="E1562" t="s">
        <v>3134</v>
      </c>
      <c r="F1562" t="s">
        <v>3801</v>
      </c>
      <c r="G1562" t="s">
        <v>1486</v>
      </c>
      <c r="H1562" t="s">
        <v>3868</v>
      </c>
      <c r="I1562" t="s">
        <v>3869</v>
      </c>
      <c r="J1562">
        <v>-89.93</v>
      </c>
      <c r="K1562">
        <v>36.79</v>
      </c>
      <c r="L1562" t="s">
        <v>21</v>
      </c>
      <c r="M1562" t="s">
        <v>27</v>
      </c>
      <c r="N1562">
        <f>+N1561*0.95</f>
        <v>25405.722893331349</v>
      </c>
    </row>
    <row r="1563" spans="1:14" x14ac:dyDescent="0.3">
      <c r="A1563">
        <v>1562</v>
      </c>
      <c r="B1563">
        <v>2014</v>
      </c>
      <c r="C1563" t="s">
        <v>14</v>
      </c>
      <c r="D1563" t="s">
        <v>15</v>
      </c>
      <c r="E1563" t="s">
        <v>3134</v>
      </c>
      <c r="F1563" t="s">
        <v>3801</v>
      </c>
      <c r="G1563" t="s">
        <v>3870</v>
      </c>
      <c r="H1563" t="s">
        <v>3871</v>
      </c>
      <c r="I1563" t="s">
        <v>3872</v>
      </c>
      <c r="J1563">
        <v>-90.82</v>
      </c>
      <c r="K1563">
        <v>36.630000000000003</v>
      </c>
      <c r="L1563" t="s">
        <v>21</v>
      </c>
      <c r="M1563" t="s">
        <v>47</v>
      </c>
      <c r="N1563">
        <f t="shared" si="43"/>
        <v>26676.009037997919</v>
      </c>
    </row>
    <row r="1564" spans="1:14" x14ac:dyDescent="0.3">
      <c r="A1564">
        <v>1563</v>
      </c>
      <c r="B1564">
        <v>2014</v>
      </c>
      <c r="C1564" t="s">
        <v>14</v>
      </c>
      <c r="D1564" t="s">
        <v>15</v>
      </c>
      <c r="E1564" t="s">
        <v>3134</v>
      </c>
      <c r="F1564" t="s">
        <v>3801</v>
      </c>
      <c r="G1564" t="s">
        <v>3873</v>
      </c>
      <c r="H1564" t="s">
        <v>3874</v>
      </c>
      <c r="I1564" t="s">
        <v>3875</v>
      </c>
      <c r="J1564">
        <v>-90.46</v>
      </c>
      <c r="K1564">
        <v>38.76</v>
      </c>
      <c r="L1564" t="s">
        <v>167</v>
      </c>
      <c r="M1564" t="s">
        <v>22</v>
      </c>
      <c r="N1564">
        <f t="shared" si="43"/>
        <v>28009.809489897816</v>
      </c>
    </row>
    <row r="1565" spans="1:14" x14ac:dyDescent="0.3">
      <c r="A1565">
        <v>1564</v>
      </c>
      <c r="B1565">
        <v>2014</v>
      </c>
      <c r="C1565" t="s">
        <v>14</v>
      </c>
      <c r="D1565" t="s">
        <v>15</v>
      </c>
      <c r="E1565" t="s">
        <v>3134</v>
      </c>
      <c r="F1565" t="s">
        <v>3801</v>
      </c>
      <c r="G1565" t="s">
        <v>3876</v>
      </c>
      <c r="H1565" t="s">
        <v>3877</v>
      </c>
      <c r="I1565" t="s">
        <v>3878</v>
      </c>
      <c r="J1565">
        <v>-90.59</v>
      </c>
      <c r="K1565">
        <v>38.590000000000003</v>
      </c>
      <c r="L1565" t="s">
        <v>26</v>
      </c>
      <c r="M1565" t="s">
        <v>34</v>
      </c>
      <c r="N1565">
        <f t="shared" si="43"/>
        <v>29410.299964392707</v>
      </c>
    </row>
    <row r="1566" spans="1:14" x14ac:dyDescent="0.3">
      <c r="A1566">
        <v>1565</v>
      </c>
      <c r="B1566">
        <v>2014</v>
      </c>
      <c r="C1566" t="s">
        <v>14</v>
      </c>
      <c r="D1566" t="s">
        <v>15</v>
      </c>
      <c r="E1566" t="s">
        <v>3134</v>
      </c>
      <c r="F1566" t="s">
        <v>3801</v>
      </c>
      <c r="G1566" t="s">
        <v>3879</v>
      </c>
      <c r="H1566" t="s">
        <v>3880</v>
      </c>
      <c r="I1566" t="s">
        <v>3881</v>
      </c>
      <c r="J1566">
        <v>-90.64</v>
      </c>
      <c r="K1566">
        <v>38.51</v>
      </c>
      <c r="L1566" t="s">
        <v>26</v>
      </c>
      <c r="M1566" t="s">
        <v>47</v>
      </c>
      <c r="N1566">
        <f t="shared" si="43"/>
        <v>30880.814962612345</v>
      </c>
    </row>
    <row r="1567" spans="1:14" x14ac:dyDescent="0.3">
      <c r="A1567">
        <v>1566</v>
      </c>
      <c r="B1567">
        <v>2014</v>
      </c>
      <c r="C1567" t="s">
        <v>14</v>
      </c>
      <c r="D1567" t="s">
        <v>15</v>
      </c>
      <c r="E1567" t="s">
        <v>3134</v>
      </c>
      <c r="F1567" t="s">
        <v>3801</v>
      </c>
      <c r="G1567" t="s">
        <v>3879</v>
      </c>
      <c r="H1567" t="s">
        <v>3882</v>
      </c>
      <c r="I1567" t="s">
        <v>3883</v>
      </c>
      <c r="J1567">
        <v>-90.68</v>
      </c>
      <c r="K1567">
        <v>38.51</v>
      </c>
      <c r="L1567" t="s">
        <v>33</v>
      </c>
      <c r="M1567" t="s">
        <v>22</v>
      </c>
      <c r="N1567">
        <f t="shared" si="43"/>
        <v>32424.855710742962</v>
      </c>
    </row>
    <row r="1568" spans="1:14" x14ac:dyDescent="0.3">
      <c r="A1568">
        <v>1567</v>
      </c>
      <c r="B1568">
        <v>2014</v>
      </c>
      <c r="C1568" t="s">
        <v>14</v>
      </c>
      <c r="D1568" t="s">
        <v>15</v>
      </c>
      <c r="E1568" t="s">
        <v>3134</v>
      </c>
      <c r="F1568" t="s">
        <v>3801</v>
      </c>
      <c r="G1568" t="s">
        <v>1521</v>
      </c>
      <c r="H1568" t="s">
        <v>3884</v>
      </c>
      <c r="I1568" t="s">
        <v>3885</v>
      </c>
      <c r="J1568">
        <v>-90.45</v>
      </c>
      <c r="K1568">
        <v>38.520000000000003</v>
      </c>
      <c r="L1568" t="s">
        <v>167</v>
      </c>
      <c r="M1568" t="s">
        <v>34</v>
      </c>
      <c r="N1568">
        <f t="shared" si="43"/>
        <v>34046.098496280109</v>
      </c>
    </row>
    <row r="1569" spans="1:14" x14ac:dyDescent="0.3">
      <c r="A1569">
        <v>1568</v>
      </c>
      <c r="B1569">
        <v>2014</v>
      </c>
      <c r="C1569" t="s">
        <v>14</v>
      </c>
      <c r="D1569" t="s">
        <v>15</v>
      </c>
      <c r="E1569" t="s">
        <v>3134</v>
      </c>
      <c r="F1569" t="s">
        <v>3801</v>
      </c>
      <c r="G1569" t="s">
        <v>1521</v>
      </c>
      <c r="H1569" t="s">
        <v>3886</v>
      </c>
      <c r="I1569" t="s">
        <v>3887</v>
      </c>
      <c r="J1569">
        <v>-90.49</v>
      </c>
      <c r="K1569">
        <v>38.49</v>
      </c>
      <c r="L1569" t="s">
        <v>33</v>
      </c>
      <c r="M1569" t="s">
        <v>47</v>
      </c>
      <c r="N1569">
        <f t="shared" si="43"/>
        <v>35748.403421094117</v>
      </c>
    </row>
    <row r="1570" spans="1:14" x14ac:dyDescent="0.3">
      <c r="A1570">
        <v>1569</v>
      </c>
      <c r="B1570">
        <v>2014</v>
      </c>
      <c r="C1570" t="s">
        <v>14</v>
      </c>
      <c r="D1570" t="s">
        <v>15</v>
      </c>
      <c r="E1570" t="s">
        <v>3134</v>
      </c>
      <c r="F1570" t="s">
        <v>3801</v>
      </c>
      <c r="G1570" t="s">
        <v>3888</v>
      </c>
      <c r="H1570" t="s">
        <v>3889</v>
      </c>
      <c r="I1570" t="s">
        <v>3890</v>
      </c>
      <c r="J1570">
        <v>-90.28</v>
      </c>
      <c r="K1570">
        <v>38.74</v>
      </c>
      <c r="L1570" t="s">
        <v>21</v>
      </c>
      <c r="M1570" t="s">
        <v>34</v>
      </c>
      <c r="N1570">
        <f t="shared" si="43"/>
        <v>37535.823592148823</v>
      </c>
    </row>
    <row r="1571" spans="1:14" x14ac:dyDescent="0.3">
      <c r="A1571">
        <v>1570</v>
      </c>
      <c r="B1571">
        <v>2014</v>
      </c>
      <c r="C1571" t="s">
        <v>14</v>
      </c>
      <c r="D1571" t="s">
        <v>15</v>
      </c>
      <c r="E1571" t="s">
        <v>3134</v>
      </c>
      <c r="F1571" t="s">
        <v>3801</v>
      </c>
      <c r="G1571" t="s">
        <v>3888</v>
      </c>
      <c r="H1571" t="s">
        <v>3891</v>
      </c>
      <c r="I1571" t="s">
        <v>3892</v>
      </c>
      <c r="J1571">
        <v>-90.28</v>
      </c>
      <c r="K1571">
        <v>38.770000000000003</v>
      </c>
      <c r="L1571" t="s">
        <v>21</v>
      </c>
      <c r="M1571" t="s">
        <v>34</v>
      </c>
      <c r="N1571">
        <f t="shared" si="43"/>
        <v>39412.614771756264</v>
      </c>
    </row>
    <row r="1572" spans="1:14" x14ac:dyDescent="0.3">
      <c r="A1572">
        <v>1571</v>
      </c>
      <c r="B1572">
        <v>2014</v>
      </c>
      <c r="C1572" t="s">
        <v>14</v>
      </c>
      <c r="D1572" t="s">
        <v>15</v>
      </c>
      <c r="E1572" t="s">
        <v>3134</v>
      </c>
      <c r="F1572" t="s">
        <v>3801</v>
      </c>
      <c r="G1572" t="s">
        <v>3893</v>
      </c>
      <c r="H1572" t="s">
        <v>3894</v>
      </c>
      <c r="I1572" t="s">
        <v>3895</v>
      </c>
      <c r="J1572">
        <v>-90.95</v>
      </c>
      <c r="K1572">
        <v>38.82</v>
      </c>
      <c r="L1572" t="s">
        <v>167</v>
      </c>
      <c r="M1572" t="s">
        <v>27</v>
      </c>
      <c r="N1572">
        <v>15636</v>
      </c>
    </row>
    <row r="1573" spans="1:14" x14ac:dyDescent="0.3">
      <c r="A1573">
        <v>1572</v>
      </c>
      <c r="B1573">
        <v>2014</v>
      </c>
      <c r="C1573" t="s">
        <v>14</v>
      </c>
      <c r="D1573" t="s">
        <v>15</v>
      </c>
      <c r="E1573" t="s">
        <v>3134</v>
      </c>
      <c r="F1573" t="s">
        <v>3801</v>
      </c>
      <c r="G1573" t="s">
        <v>3896</v>
      </c>
      <c r="H1573" t="s">
        <v>3897</v>
      </c>
      <c r="I1573" t="s">
        <v>3898</v>
      </c>
      <c r="J1573">
        <v>-91.95</v>
      </c>
      <c r="K1573">
        <v>38.840000000000003</v>
      </c>
      <c r="L1573" t="s">
        <v>21</v>
      </c>
      <c r="M1573" t="s">
        <v>22</v>
      </c>
      <c r="N1573">
        <f>+N1572*1.05</f>
        <v>16417.8</v>
      </c>
    </row>
    <row r="1574" spans="1:14" x14ac:dyDescent="0.3">
      <c r="A1574">
        <v>1573</v>
      </c>
      <c r="B1574">
        <v>2014</v>
      </c>
      <c r="C1574" t="s">
        <v>14</v>
      </c>
      <c r="D1574" t="s">
        <v>15</v>
      </c>
      <c r="E1574" t="s">
        <v>3134</v>
      </c>
      <c r="F1574" t="s">
        <v>3801</v>
      </c>
      <c r="G1574" t="s">
        <v>1556</v>
      </c>
      <c r="H1574" t="s">
        <v>3899</v>
      </c>
      <c r="I1574" t="s">
        <v>3900</v>
      </c>
      <c r="J1574">
        <v>-94.56</v>
      </c>
      <c r="K1574">
        <v>39.21</v>
      </c>
      <c r="L1574" t="s">
        <v>26</v>
      </c>
      <c r="M1574" t="s">
        <v>47</v>
      </c>
      <c r="N1574">
        <f t="shared" ref="N1574:N1609" si="44">+N1573*1.05</f>
        <v>17238.689999999999</v>
      </c>
    </row>
    <row r="1575" spans="1:14" x14ac:dyDescent="0.3">
      <c r="A1575">
        <v>1574</v>
      </c>
      <c r="B1575">
        <v>2014</v>
      </c>
      <c r="C1575" t="s">
        <v>14</v>
      </c>
      <c r="D1575" t="s">
        <v>15</v>
      </c>
      <c r="E1575" t="s">
        <v>3134</v>
      </c>
      <c r="F1575" t="s">
        <v>3801</v>
      </c>
      <c r="G1575" t="s">
        <v>3901</v>
      </c>
      <c r="H1575" t="s">
        <v>3902</v>
      </c>
      <c r="I1575" t="s">
        <v>3903</v>
      </c>
      <c r="J1575">
        <v>-94.2</v>
      </c>
      <c r="K1575">
        <v>39.020000000000003</v>
      </c>
      <c r="L1575" t="s">
        <v>21</v>
      </c>
      <c r="M1575" t="s">
        <v>47</v>
      </c>
      <c r="N1575">
        <f t="shared" si="44"/>
        <v>18100.624499999998</v>
      </c>
    </row>
    <row r="1576" spans="1:14" x14ac:dyDescent="0.3">
      <c r="A1576">
        <v>1575</v>
      </c>
      <c r="B1576">
        <v>2014</v>
      </c>
      <c r="C1576" t="s">
        <v>14</v>
      </c>
      <c r="D1576" t="s">
        <v>15</v>
      </c>
      <c r="E1576" t="s">
        <v>3134</v>
      </c>
      <c r="F1576" t="s">
        <v>3801</v>
      </c>
      <c r="G1576" t="s">
        <v>3904</v>
      </c>
      <c r="H1576" t="s">
        <v>3905</v>
      </c>
      <c r="I1576" t="s">
        <v>3906</v>
      </c>
      <c r="J1576">
        <v>-91.39</v>
      </c>
      <c r="K1576">
        <v>39.72</v>
      </c>
      <c r="L1576" t="s">
        <v>21</v>
      </c>
      <c r="M1576" t="s">
        <v>22</v>
      </c>
      <c r="N1576">
        <f t="shared" si="44"/>
        <v>19005.655725000001</v>
      </c>
    </row>
    <row r="1577" spans="1:14" x14ac:dyDescent="0.3">
      <c r="A1577">
        <v>1576</v>
      </c>
      <c r="B1577">
        <v>2014</v>
      </c>
      <c r="C1577" t="s">
        <v>14</v>
      </c>
      <c r="D1577" t="s">
        <v>15</v>
      </c>
      <c r="E1577" t="s">
        <v>3134</v>
      </c>
      <c r="F1577" t="s">
        <v>3801</v>
      </c>
      <c r="G1577" t="s">
        <v>3907</v>
      </c>
      <c r="H1577" t="s">
        <v>3908</v>
      </c>
      <c r="I1577" t="s">
        <v>3909</v>
      </c>
      <c r="J1577">
        <v>-94.37</v>
      </c>
      <c r="K1577">
        <v>38.659999999999997</v>
      </c>
      <c r="L1577" t="s">
        <v>26</v>
      </c>
      <c r="M1577" t="s">
        <v>47</v>
      </c>
      <c r="N1577">
        <f t="shared" si="44"/>
        <v>19955.938511250002</v>
      </c>
    </row>
    <row r="1578" spans="1:14" x14ac:dyDescent="0.3">
      <c r="A1578">
        <v>1577</v>
      </c>
      <c r="B1578">
        <v>2014</v>
      </c>
      <c r="C1578" t="s">
        <v>14</v>
      </c>
      <c r="D1578" t="s">
        <v>15</v>
      </c>
      <c r="E1578" t="s">
        <v>3134</v>
      </c>
      <c r="F1578" t="s">
        <v>3801</v>
      </c>
      <c r="G1578" t="s">
        <v>3910</v>
      </c>
      <c r="H1578" t="s">
        <v>3911</v>
      </c>
      <c r="I1578" t="s">
        <v>3912</v>
      </c>
      <c r="J1578">
        <v>-89.73</v>
      </c>
      <c r="K1578">
        <v>36.229999999999997</v>
      </c>
      <c r="L1578" t="s">
        <v>21</v>
      </c>
      <c r="M1578" t="s">
        <v>22</v>
      </c>
      <c r="N1578">
        <f t="shared" si="44"/>
        <v>20953.735436812502</v>
      </c>
    </row>
    <row r="1579" spans="1:14" x14ac:dyDescent="0.3">
      <c r="A1579">
        <v>1578</v>
      </c>
      <c r="B1579">
        <v>2014</v>
      </c>
      <c r="C1579" t="s">
        <v>14</v>
      </c>
      <c r="D1579" t="s">
        <v>15</v>
      </c>
      <c r="E1579" t="s">
        <v>3134</v>
      </c>
      <c r="F1579" t="s">
        <v>3801</v>
      </c>
      <c r="G1579" t="s">
        <v>3913</v>
      </c>
      <c r="H1579" t="s">
        <v>3914</v>
      </c>
      <c r="I1579" t="s">
        <v>3915</v>
      </c>
      <c r="J1579">
        <v>-90.34</v>
      </c>
      <c r="K1579">
        <v>38.770000000000003</v>
      </c>
      <c r="L1579" t="s">
        <v>167</v>
      </c>
      <c r="M1579" t="s">
        <v>47</v>
      </c>
      <c r="N1579">
        <f t="shared" si="44"/>
        <v>22001.422208653126</v>
      </c>
    </row>
    <row r="1580" spans="1:14" x14ac:dyDescent="0.3">
      <c r="A1580">
        <v>1579</v>
      </c>
      <c r="B1580">
        <v>2014</v>
      </c>
      <c r="C1580" t="s">
        <v>14</v>
      </c>
      <c r="D1580" t="s">
        <v>15</v>
      </c>
      <c r="E1580" t="s">
        <v>3134</v>
      </c>
      <c r="F1580" t="s">
        <v>3801</v>
      </c>
      <c r="G1580" t="s">
        <v>3913</v>
      </c>
      <c r="H1580" t="s">
        <v>3916</v>
      </c>
      <c r="I1580" t="s">
        <v>3917</v>
      </c>
      <c r="J1580">
        <v>-90.35</v>
      </c>
      <c r="K1580">
        <v>38.78</v>
      </c>
      <c r="L1580" t="s">
        <v>21</v>
      </c>
      <c r="M1580" t="s">
        <v>22</v>
      </c>
      <c r="N1580">
        <f t="shared" si="44"/>
        <v>23101.493319085785</v>
      </c>
    </row>
    <row r="1581" spans="1:14" x14ac:dyDescent="0.3">
      <c r="A1581">
        <v>1580</v>
      </c>
      <c r="B1581">
        <v>2014</v>
      </c>
      <c r="C1581" t="s">
        <v>14</v>
      </c>
      <c r="D1581" t="s">
        <v>15</v>
      </c>
      <c r="E1581" t="s">
        <v>3134</v>
      </c>
      <c r="F1581" t="s">
        <v>3801</v>
      </c>
      <c r="G1581" t="s">
        <v>3918</v>
      </c>
      <c r="H1581" t="s">
        <v>3919</v>
      </c>
      <c r="I1581" t="s">
        <v>3920</v>
      </c>
      <c r="J1581">
        <v>-93.74</v>
      </c>
      <c r="K1581">
        <v>39.08</v>
      </c>
      <c r="L1581" t="s">
        <v>26</v>
      </c>
      <c r="M1581" t="s">
        <v>47</v>
      </c>
      <c r="N1581">
        <f t="shared" si="44"/>
        <v>24256.567985040074</v>
      </c>
    </row>
    <row r="1582" spans="1:14" x14ac:dyDescent="0.3">
      <c r="A1582">
        <v>1581</v>
      </c>
      <c r="B1582">
        <v>2014</v>
      </c>
      <c r="C1582" t="s">
        <v>14</v>
      </c>
      <c r="D1582" t="s">
        <v>15</v>
      </c>
      <c r="E1582" t="s">
        <v>3134</v>
      </c>
      <c r="F1582" t="s">
        <v>3801</v>
      </c>
      <c r="G1582" t="s">
        <v>3921</v>
      </c>
      <c r="H1582" t="s">
        <v>3922</v>
      </c>
      <c r="I1582" t="s">
        <v>3923</v>
      </c>
      <c r="J1582">
        <v>-90.52</v>
      </c>
      <c r="K1582">
        <v>38.68</v>
      </c>
      <c r="L1582" t="s">
        <v>21</v>
      </c>
      <c r="M1582" t="s">
        <v>22</v>
      </c>
      <c r="N1582">
        <f t="shared" si="44"/>
        <v>25469.396384292078</v>
      </c>
    </row>
    <row r="1583" spans="1:14" x14ac:dyDescent="0.3">
      <c r="A1583">
        <v>1582</v>
      </c>
      <c r="B1583">
        <v>2014</v>
      </c>
      <c r="C1583" t="s">
        <v>14</v>
      </c>
      <c r="D1583" t="s">
        <v>15</v>
      </c>
      <c r="E1583" t="s">
        <v>3134</v>
      </c>
      <c r="F1583" t="s">
        <v>3801</v>
      </c>
      <c r="G1583" t="s">
        <v>3924</v>
      </c>
      <c r="H1583" t="s">
        <v>3925</v>
      </c>
      <c r="I1583" t="s">
        <v>3926</v>
      </c>
      <c r="J1583">
        <v>-91.96</v>
      </c>
      <c r="K1583">
        <v>37.31</v>
      </c>
      <c r="L1583" t="s">
        <v>167</v>
      </c>
      <c r="M1583" t="s">
        <v>47</v>
      </c>
      <c r="N1583">
        <f t="shared" si="44"/>
        <v>26742.866203506685</v>
      </c>
    </row>
    <row r="1584" spans="1:14" x14ac:dyDescent="0.3">
      <c r="A1584">
        <v>1583</v>
      </c>
      <c r="B1584">
        <v>2014</v>
      </c>
      <c r="C1584" t="s">
        <v>14</v>
      </c>
      <c r="D1584" t="s">
        <v>15</v>
      </c>
      <c r="E1584" t="s">
        <v>3134</v>
      </c>
      <c r="F1584" t="s">
        <v>3801</v>
      </c>
      <c r="G1584" t="s">
        <v>3212</v>
      </c>
      <c r="H1584" t="s">
        <v>3927</v>
      </c>
      <c r="I1584" t="s">
        <v>3928</v>
      </c>
      <c r="J1584">
        <v>-94.44</v>
      </c>
      <c r="K1584">
        <v>39.049999999999997</v>
      </c>
      <c r="L1584" t="s">
        <v>21</v>
      </c>
      <c r="M1584" t="s">
        <v>34</v>
      </c>
      <c r="N1584">
        <f t="shared" si="44"/>
        <v>28080.00951368202</v>
      </c>
    </row>
    <row r="1585" spans="1:14" x14ac:dyDescent="0.3">
      <c r="A1585">
        <v>1584</v>
      </c>
      <c r="B1585">
        <v>2014</v>
      </c>
      <c r="C1585" t="s">
        <v>14</v>
      </c>
      <c r="D1585" t="s">
        <v>15</v>
      </c>
      <c r="E1585" t="s">
        <v>3134</v>
      </c>
      <c r="F1585" t="s">
        <v>3801</v>
      </c>
      <c r="G1585" t="s">
        <v>3212</v>
      </c>
      <c r="H1585" t="s">
        <v>3929</v>
      </c>
      <c r="I1585" t="s">
        <v>3930</v>
      </c>
      <c r="J1585">
        <v>-94.37</v>
      </c>
      <c r="K1585">
        <v>39.049999999999997</v>
      </c>
      <c r="L1585" t="s">
        <v>26</v>
      </c>
      <c r="M1585" t="s">
        <v>34</v>
      </c>
      <c r="N1585">
        <f t="shared" si="44"/>
        <v>29484.009989366121</v>
      </c>
    </row>
    <row r="1586" spans="1:14" x14ac:dyDescent="0.3">
      <c r="A1586">
        <v>1585</v>
      </c>
      <c r="B1586">
        <v>2014</v>
      </c>
      <c r="C1586" t="s">
        <v>14</v>
      </c>
      <c r="D1586" t="s">
        <v>15</v>
      </c>
      <c r="E1586" t="s">
        <v>3134</v>
      </c>
      <c r="F1586" t="s">
        <v>3801</v>
      </c>
      <c r="G1586" t="s">
        <v>3212</v>
      </c>
      <c r="H1586" t="s">
        <v>3931</v>
      </c>
      <c r="I1586" t="s">
        <v>3932</v>
      </c>
      <c r="J1586">
        <v>-94.41</v>
      </c>
      <c r="K1586">
        <v>39.08</v>
      </c>
      <c r="L1586" t="s">
        <v>33</v>
      </c>
      <c r="M1586" t="s">
        <v>22</v>
      </c>
      <c r="N1586">
        <f t="shared" si="44"/>
        <v>30958.210488834429</v>
      </c>
    </row>
    <row r="1587" spans="1:14" x14ac:dyDescent="0.3">
      <c r="A1587">
        <v>1586</v>
      </c>
      <c r="B1587">
        <v>2014</v>
      </c>
      <c r="C1587" t="s">
        <v>14</v>
      </c>
      <c r="D1587" t="s">
        <v>15</v>
      </c>
      <c r="E1587" t="s">
        <v>3134</v>
      </c>
      <c r="F1587" t="s">
        <v>3801</v>
      </c>
      <c r="G1587" t="s">
        <v>3212</v>
      </c>
      <c r="H1587" t="s">
        <v>3933</v>
      </c>
      <c r="I1587" t="s">
        <v>3934</v>
      </c>
      <c r="J1587">
        <v>-94.38</v>
      </c>
      <c r="K1587">
        <v>39.07</v>
      </c>
      <c r="L1587" t="s">
        <v>26</v>
      </c>
      <c r="M1587" t="s">
        <v>27</v>
      </c>
      <c r="N1587">
        <f t="shared" si="44"/>
        <v>32506.121013276152</v>
      </c>
    </row>
    <row r="1588" spans="1:14" x14ac:dyDescent="0.3">
      <c r="A1588">
        <v>1587</v>
      </c>
      <c r="B1588">
        <v>2014</v>
      </c>
      <c r="C1588" t="s">
        <v>14</v>
      </c>
      <c r="D1588" t="s">
        <v>15</v>
      </c>
      <c r="E1588" t="s">
        <v>3134</v>
      </c>
      <c r="F1588" t="s">
        <v>3801</v>
      </c>
      <c r="G1588" t="s">
        <v>3935</v>
      </c>
      <c r="H1588" t="s">
        <v>3936</v>
      </c>
      <c r="I1588" t="s">
        <v>3937</v>
      </c>
      <c r="J1588">
        <v>-92.25</v>
      </c>
      <c r="K1588">
        <v>38.57</v>
      </c>
      <c r="L1588" t="s">
        <v>26</v>
      </c>
      <c r="M1588" t="s">
        <v>47</v>
      </c>
      <c r="N1588">
        <f>+N1572</f>
        <v>15636</v>
      </c>
    </row>
    <row r="1589" spans="1:14" x14ac:dyDescent="0.3">
      <c r="A1589">
        <v>1588</v>
      </c>
      <c r="B1589">
        <v>2014</v>
      </c>
      <c r="C1589" t="s">
        <v>14</v>
      </c>
      <c r="D1589" t="s">
        <v>15</v>
      </c>
      <c r="E1589" t="s">
        <v>3134</v>
      </c>
      <c r="F1589" t="s">
        <v>3801</v>
      </c>
      <c r="G1589" t="s">
        <v>3935</v>
      </c>
      <c r="H1589" t="s">
        <v>3938</v>
      </c>
      <c r="I1589" t="s">
        <v>3939</v>
      </c>
      <c r="J1589">
        <v>-92.2</v>
      </c>
      <c r="K1589">
        <v>38.549999999999997</v>
      </c>
      <c r="L1589" t="s">
        <v>167</v>
      </c>
      <c r="M1589" t="s">
        <v>47</v>
      </c>
      <c r="N1589">
        <f t="shared" si="44"/>
        <v>16417.8</v>
      </c>
    </row>
    <row r="1590" spans="1:14" x14ac:dyDescent="0.3">
      <c r="A1590">
        <v>1589</v>
      </c>
      <c r="B1590">
        <v>2014</v>
      </c>
      <c r="C1590" t="s">
        <v>14</v>
      </c>
      <c r="D1590" t="s">
        <v>15</v>
      </c>
      <c r="E1590" t="s">
        <v>3134</v>
      </c>
      <c r="F1590" t="s">
        <v>3801</v>
      </c>
      <c r="G1590" t="s">
        <v>3935</v>
      </c>
      <c r="H1590" t="s">
        <v>3940</v>
      </c>
      <c r="I1590" t="s">
        <v>3941</v>
      </c>
      <c r="J1590">
        <v>-92.19</v>
      </c>
      <c r="K1590">
        <v>38.58</v>
      </c>
      <c r="L1590" t="s">
        <v>21</v>
      </c>
      <c r="M1590" t="s">
        <v>34</v>
      </c>
      <c r="N1590">
        <f t="shared" si="44"/>
        <v>17238.689999999999</v>
      </c>
    </row>
    <row r="1591" spans="1:14" x14ac:dyDescent="0.3">
      <c r="A1591">
        <v>1590</v>
      </c>
      <c r="B1591">
        <v>2014</v>
      </c>
      <c r="C1591" t="s">
        <v>14</v>
      </c>
      <c r="D1591" t="s">
        <v>15</v>
      </c>
      <c r="E1591" t="s">
        <v>3134</v>
      </c>
      <c r="F1591" t="s">
        <v>3801</v>
      </c>
      <c r="G1591" t="s">
        <v>3935</v>
      </c>
      <c r="H1591" t="s">
        <v>3942</v>
      </c>
      <c r="I1591" t="s">
        <v>3943</v>
      </c>
      <c r="J1591">
        <v>-92.24</v>
      </c>
      <c r="K1591">
        <v>38.58</v>
      </c>
      <c r="L1591" t="s">
        <v>21</v>
      </c>
      <c r="M1591" t="s">
        <v>34</v>
      </c>
      <c r="N1591">
        <f t="shared" si="44"/>
        <v>18100.624499999998</v>
      </c>
    </row>
    <row r="1592" spans="1:14" x14ac:dyDescent="0.3">
      <c r="A1592">
        <v>1591</v>
      </c>
      <c r="B1592">
        <v>2014</v>
      </c>
      <c r="C1592" t="s">
        <v>14</v>
      </c>
      <c r="D1592" t="s">
        <v>15</v>
      </c>
      <c r="E1592" t="s">
        <v>3134</v>
      </c>
      <c r="F1592" t="s">
        <v>3801</v>
      </c>
      <c r="G1592" t="s">
        <v>3944</v>
      </c>
      <c r="H1592" t="s">
        <v>3945</v>
      </c>
      <c r="I1592" t="s">
        <v>3946</v>
      </c>
      <c r="J1592">
        <v>-94.53</v>
      </c>
      <c r="K1592">
        <v>37.08</v>
      </c>
      <c r="L1592" t="s">
        <v>21</v>
      </c>
      <c r="M1592" t="s">
        <v>34</v>
      </c>
      <c r="N1592">
        <f t="shared" si="44"/>
        <v>19005.655725000001</v>
      </c>
    </row>
    <row r="1593" spans="1:14" x14ac:dyDescent="0.3">
      <c r="A1593">
        <v>1592</v>
      </c>
      <c r="B1593">
        <v>2014</v>
      </c>
      <c r="C1593" t="s">
        <v>14</v>
      </c>
      <c r="D1593" t="s">
        <v>15</v>
      </c>
      <c r="E1593" t="s">
        <v>3134</v>
      </c>
      <c r="F1593" t="s">
        <v>3801</v>
      </c>
      <c r="G1593" t="s">
        <v>3944</v>
      </c>
      <c r="H1593" t="s">
        <v>3947</v>
      </c>
      <c r="I1593" t="s">
        <v>3948</v>
      </c>
      <c r="J1593">
        <v>-94.48</v>
      </c>
      <c r="K1593">
        <v>37.049999999999997</v>
      </c>
      <c r="L1593" t="s">
        <v>26</v>
      </c>
      <c r="M1593" t="s">
        <v>27</v>
      </c>
      <c r="N1593">
        <f t="shared" si="44"/>
        <v>19955.938511250002</v>
      </c>
    </row>
    <row r="1594" spans="1:14" x14ac:dyDescent="0.3">
      <c r="A1594">
        <v>1593</v>
      </c>
      <c r="B1594">
        <v>2014</v>
      </c>
      <c r="C1594" t="s">
        <v>14</v>
      </c>
      <c r="D1594" t="s">
        <v>15</v>
      </c>
      <c r="E1594" t="s">
        <v>3134</v>
      </c>
      <c r="F1594" t="s">
        <v>3801</v>
      </c>
      <c r="G1594" t="s">
        <v>3944</v>
      </c>
      <c r="H1594" t="s">
        <v>3949</v>
      </c>
      <c r="I1594" t="s">
        <v>3950</v>
      </c>
      <c r="J1594">
        <v>-94.55</v>
      </c>
      <c r="K1594">
        <v>37</v>
      </c>
      <c r="L1594" t="s">
        <v>26</v>
      </c>
      <c r="M1594" t="s">
        <v>27</v>
      </c>
      <c r="N1594">
        <f t="shared" si="44"/>
        <v>20953.735436812502</v>
      </c>
    </row>
    <row r="1595" spans="1:14" x14ac:dyDescent="0.3">
      <c r="A1595">
        <v>1594</v>
      </c>
      <c r="B1595">
        <v>2014</v>
      </c>
      <c r="C1595" t="s">
        <v>14</v>
      </c>
      <c r="D1595" t="s">
        <v>15</v>
      </c>
      <c r="E1595" t="s">
        <v>3134</v>
      </c>
      <c r="F1595" t="s">
        <v>3801</v>
      </c>
      <c r="G1595" t="s">
        <v>3371</v>
      </c>
      <c r="H1595" t="s">
        <v>3951</v>
      </c>
      <c r="I1595" t="s">
        <v>3952</v>
      </c>
      <c r="J1595">
        <v>-94.46</v>
      </c>
      <c r="K1595">
        <v>39.24</v>
      </c>
      <c r="L1595" t="s">
        <v>26</v>
      </c>
      <c r="M1595" t="s">
        <v>34</v>
      </c>
      <c r="N1595">
        <f t="shared" si="44"/>
        <v>22001.422208653126</v>
      </c>
    </row>
    <row r="1596" spans="1:14" x14ac:dyDescent="0.3">
      <c r="A1596">
        <v>1595</v>
      </c>
      <c r="B1596">
        <v>2014</v>
      </c>
      <c r="C1596" t="s">
        <v>14</v>
      </c>
      <c r="D1596" t="s">
        <v>15</v>
      </c>
      <c r="E1596" t="s">
        <v>3134</v>
      </c>
      <c r="F1596" t="s">
        <v>3801</v>
      </c>
      <c r="G1596" t="s">
        <v>3371</v>
      </c>
      <c r="H1596" t="s">
        <v>3951</v>
      </c>
      <c r="I1596" t="s">
        <v>3952</v>
      </c>
      <c r="J1596">
        <v>-94.46</v>
      </c>
      <c r="K1596">
        <v>39.24</v>
      </c>
      <c r="L1596" t="s">
        <v>26</v>
      </c>
      <c r="M1596" t="s">
        <v>27</v>
      </c>
      <c r="N1596">
        <f t="shared" si="44"/>
        <v>23101.493319085785</v>
      </c>
    </row>
    <row r="1597" spans="1:14" x14ac:dyDescent="0.3">
      <c r="A1597">
        <v>1596</v>
      </c>
      <c r="B1597">
        <v>2014</v>
      </c>
      <c r="C1597" t="s">
        <v>14</v>
      </c>
      <c r="D1597" t="s">
        <v>15</v>
      </c>
      <c r="E1597" t="s">
        <v>3134</v>
      </c>
      <c r="F1597" t="s">
        <v>3801</v>
      </c>
      <c r="G1597" t="s">
        <v>3371</v>
      </c>
      <c r="H1597" t="s">
        <v>3953</v>
      </c>
      <c r="I1597" t="s">
        <v>3954</v>
      </c>
      <c r="J1597">
        <v>-94.5</v>
      </c>
      <c r="K1597">
        <v>39.130000000000003</v>
      </c>
      <c r="L1597" t="s">
        <v>33</v>
      </c>
      <c r="M1597" t="s">
        <v>47</v>
      </c>
      <c r="N1597">
        <f t="shared" si="44"/>
        <v>24256.567985040074</v>
      </c>
    </row>
    <row r="1598" spans="1:14" x14ac:dyDescent="0.3">
      <c r="A1598">
        <v>1597</v>
      </c>
      <c r="B1598">
        <v>2014</v>
      </c>
      <c r="C1598" t="s">
        <v>14</v>
      </c>
      <c r="D1598" t="s">
        <v>15</v>
      </c>
      <c r="E1598" t="s">
        <v>3134</v>
      </c>
      <c r="F1598" t="s">
        <v>3801</v>
      </c>
      <c r="G1598" t="s">
        <v>3371</v>
      </c>
      <c r="H1598" t="s">
        <v>3955</v>
      </c>
      <c r="I1598" t="s">
        <v>3956</v>
      </c>
      <c r="J1598">
        <v>-94.55</v>
      </c>
      <c r="K1598">
        <v>38.979999999999997</v>
      </c>
      <c r="L1598" t="s">
        <v>26</v>
      </c>
      <c r="M1598" t="s">
        <v>22</v>
      </c>
      <c r="N1598">
        <f t="shared" si="44"/>
        <v>25469.396384292078</v>
      </c>
    </row>
    <row r="1599" spans="1:14" x14ac:dyDescent="0.3">
      <c r="A1599">
        <v>1598</v>
      </c>
      <c r="B1599">
        <v>2014</v>
      </c>
      <c r="C1599" t="s">
        <v>14</v>
      </c>
      <c r="D1599" t="s">
        <v>15</v>
      </c>
      <c r="E1599" t="s">
        <v>3134</v>
      </c>
      <c r="F1599" t="s">
        <v>3801</v>
      </c>
      <c r="G1599" t="s">
        <v>3371</v>
      </c>
      <c r="H1599" t="s">
        <v>3957</v>
      </c>
      <c r="I1599" t="s">
        <v>3958</v>
      </c>
      <c r="J1599">
        <v>-94.55</v>
      </c>
      <c r="K1599">
        <v>39.1</v>
      </c>
      <c r="L1599" t="s">
        <v>33</v>
      </c>
      <c r="M1599" t="s">
        <v>34</v>
      </c>
      <c r="N1599">
        <f t="shared" si="44"/>
        <v>26742.866203506685</v>
      </c>
    </row>
    <row r="1600" spans="1:14" x14ac:dyDescent="0.3">
      <c r="A1600">
        <v>1599</v>
      </c>
      <c r="B1600">
        <v>2014</v>
      </c>
      <c r="C1600" t="s">
        <v>14</v>
      </c>
      <c r="D1600" t="s">
        <v>15</v>
      </c>
      <c r="E1600" t="s">
        <v>3134</v>
      </c>
      <c r="F1600" t="s">
        <v>3801</v>
      </c>
      <c r="G1600" t="s">
        <v>3371</v>
      </c>
      <c r="H1600" t="s">
        <v>3959</v>
      </c>
      <c r="I1600" t="s">
        <v>3960</v>
      </c>
      <c r="J1600">
        <v>-94.45</v>
      </c>
      <c r="K1600">
        <v>39.270000000000003</v>
      </c>
      <c r="L1600" t="s">
        <v>26</v>
      </c>
      <c r="M1600" t="s">
        <v>27</v>
      </c>
      <c r="N1600">
        <f>+N1599*0.95</f>
        <v>25405.722893331349</v>
      </c>
    </row>
    <row r="1601" spans="1:14" x14ac:dyDescent="0.3">
      <c r="A1601">
        <v>1600</v>
      </c>
      <c r="B1601">
        <v>2014</v>
      </c>
      <c r="C1601" t="s">
        <v>14</v>
      </c>
      <c r="D1601" t="s">
        <v>15</v>
      </c>
      <c r="E1601" t="s">
        <v>3134</v>
      </c>
      <c r="F1601" t="s">
        <v>3801</v>
      </c>
      <c r="G1601" t="s">
        <v>3371</v>
      </c>
      <c r="H1601" t="s">
        <v>3961</v>
      </c>
      <c r="I1601" t="s">
        <v>3962</v>
      </c>
      <c r="J1601">
        <v>-94.5</v>
      </c>
      <c r="K1601">
        <v>38.97</v>
      </c>
      <c r="L1601" t="s">
        <v>33</v>
      </c>
      <c r="M1601" t="s">
        <v>47</v>
      </c>
      <c r="N1601">
        <f t="shared" si="44"/>
        <v>26676.009037997919</v>
      </c>
    </row>
    <row r="1602" spans="1:14" x14ac:dyDescent="0.3">
      <c r="A1602">
        <v>1601</v>
      </c>
      <c r="B1602">
        <v>2014</v>
      </c>
      <c r="C1602" t="s">
        <v>14</v>
      </c>
      <c r="D1602" t="s">
        <v>15</v>
      </c>
      <c r="E1602" t="s">
        <v>3134</v>
      </c>
      <c r="F1602" t="s">
        <v>3801</v>
      </c>
      <c r="G1602" t="s">
        <v>3371</v>
      </c>
      <c r="H1602" t="s">
        <v>3963</v>
      </c>
      <c r="I1602" t="s">
        <v>3964</v>
      </c>
      <c r="J1602">
        <v>-94.52</v>
      </c>
      <c r="K1602">
        <v>38.92</v>
      </c>
      <c r="L1602" t="s">
        <v>33</v>
      </c>
      <c r="M1602" t="s">
        <v>27</v>
      </c>
      <c r="N1602">
        <f t="shared" si="44"/>
        <v>28009.809489897816</v>
      </c>
    </row>
    <row r="1603" spans="1:14" x14ac:dyDescent="0.3">
      <c r="A1603">
        <v>1602</v>
      </c>
      <c r="B1603">
        <v>2014</v>
      </c>
      <c r="C1603" t="s">
        <v>14</v>
      </c>
      <c r="D1603" t="s">
        <v>15</v>
      </c>
      <c r="E1603" t="s">
        <v>3134</v>
      </c>
      <c r="F1603" t="s">
        <v>3801</v>
      </c>
      <c r="G1603" t="s">
        <v>3371</v>
      </c>
      <c r="H1603" t="s">
        <v>3965</v>
      </c>
      <c r="I1603" t="s">
        <v>3966</v>
      </c>
      <c r="J1603">
        <v>-94.58</v>
      </c>
      <c r="K1603">
        <v>38.92</v>
      </c>
      <c r="L1603" t="s">
        <v>33</v>
      </c>
      <c r="M1603" t="s">
        <v>47</v>
      </c>
      <c r="N1603">
        <f t="shared" si="44"/>
        <v>29410.299964392707</v>
      </c>
    </row>
    <row r="1604" spans="1:14" x14ac:dyDescent="0.3">
      <c r="A1604">
        <v>1603</v>
      </c>
      <c r="B1604">
        <v>2014</v>
      </c>
      <c r="C1604" t="s">
        <v>14</v>
      </c>
      <c r="D1604" t="s">
        <v>15</v>
      </c>
      <c r="E1604" t="s">
        <v>3134</v>
      </c>
      <c r="F1604" t="s">
        <v>3801</v>
      </c>
      <c r="G1604" t="s">
        <v>3371</v>
      </c>
      <c r="H1604" t="s">
        <v>3967</v>
      </c>
      <c r="I1604" t="s">
        <v>3968</v>
      </c>
      <c r="J1604">
        <v>-94.58</v>
      </c>
      <c r="K1604">
        <v>39.26</v>
      </c>
      <c r="L1604" t="s">
        <v>21</v>
      </c>
      <c r="M1604" t="s">
        <v>47</v>
      </c>
      <c r="N1604">
        <f t="shared" si="44"/>
        <v>30880.814962612345</v>
      </c>
    </row>
    <row r="1605" spans="1:14" x14ac:dyDescent="0.3">
      <c r="A1605">
        <v>1604</v>
      </c>
      <c r="B1605">
        <v>2014</v>
      </c>
      <c r="C1605" t="s">
        <v>14</v>
      </c>
      <c r="D1605" t="s">
        <v>15</v>
      </c>
      <c r="E1605" t="s">
        <v>3134</v>
      </c>
      <c r="F1605" t="s">
        <v>3801</v>
      </c>
      <c r="G1605" t="s">
        <v>3371</v>
      </c>
      <c r="H1605" t="s">
        <v>3969</v>
      </c>
      <c r="I1605" t="s">
        <v>3970</v>
      </c>
      <c r="J1605">
        <v>-94.59</v>
      </c>
      <c r="K1605">
        <v>39.06</v>
      </c>
      <c r="L1605" t="s">
        <v>33</v>
      </c>
      <c r="M1605" t="s">
        <v>34</v>
      </c>
      <c r="N1605">
        <f t="shared" si="44"/>
        <v>32424.855710742962</v>
      </c>
    </row>
    <row r="1606" spans="1:14" x14ac:dyDescent="0.3">
      <c r="A1606">
        <v>1605</v>
      </c>
      <c r="B1606">
        <v>2014</v>
      </c>
      <c r="C1606" t="s">
        <v>14</v>
      </c>
      <c r="D1606" t="s">
        <v>15</v>
      </c>
      <c r="E1606" t="s">
        <v>3134</v>
      </c>
      <c r="F1606" t="s">
        <v>3801</v>
      </c>
      <c r="G1606" t="s">
        <v>3371</v>
      </c>
      <c r="H1606" t="s">
        <v>3971</v>
      </c>
      <c r="I1606" t="s">
        <v>3972</v>
      </c>
      <c r="J1606">
        <v>-94.57</v>
      </c>
      <c r="K1606">
        <v>39.01</v>
      </c>
      <c r="L1606" t="s">
        <v>21</v>
      </c>
      <c r="M1606" t="s">
        <v>27</v>
      </c>
      <c r="N1606">
        <f t="shared" si="44"/>
        <v>34046.098496280109</v>
      </c>
    </row>
    <row r="1607" spans="1:14" x14ac:dyDescent="0.3">
      <c r="A1607">
        <v>1606</v>
      </c>
      <c r="B1607">
        <v>2014</v>
      </c>
      <c r="C1607" t="s">
        <v>14</v>
      </c>
      <c r="D1607" t="s">
        <v>15</v>
      </c>
      <c r="E1607" t="s">
        <v>3134</v>
      </c>
      <c r="F1607" t="s">
        <v>3801</v>
      </c>
      <c r="G1607" t="s">
        <v>3371</v>
      </c>
      <c r="H1607" t="s">
        <v>3973</v>
      </c>
      <c r="I1607" t="s">
        <v>3974</v>
      </c>
      <c r="J1607">
        <v>-94.64</v>
      </c>
      <c r="K1607">
        <v>39.21</v>
      </c>
      <c r="L1607" t="s">
        <v>26</v>
      </c>
      <c r="M1607" t="s">
        <v>47</v>
      </c>
      <c r="N1607">
        <f t="shared" si="44"/>
        <v>35748.403421094117</v>
      </c>
    </row>
    <row r="1608" spans="1:14" x14ac:dyDescent="0.3">
      <c r="A1608">
        <v>1607</v>
      </c>
      <c r="B1608">
        <v>2014</v>
      </c>
      <c r="C1608" t="s">
        <v>14</v>
      </c>
      <c r="D1608" t="s">
        <v>15</v>
      </c>
      <c r="E1608" t="s">
        <v>3134</v>
      </c>
      <c r="F1608" t="s">
        <v>3801</v>
      </c>
      <c r="G1608" t="s">
        <v>3371</v>
      </c>
      <c r="H1608" t="s">
        <v>3975</v>
      </c>
      <c r="I1608" t="s">
        <v>3976</v>
      </c>
      <c r="J1608">
        <v>-94.6</v>
      </c>
      <c r="K1608">
        <v>38.979999999999997</v>
      </c>
      <c r="L1608" t="s">
        <v>21</v>
      </c>
      <c r="M1608" t="s">
        <v>27</v>
      </c>
      <c r="N1608">
        <f t="shared" si="44"/>
        <v>37535.823592148823</v>
      </c>
    </row>
    <row r="1609" spans="1:14" x14ac:dyDescent="0.3">
      <c r="A1609">
        <v>1608</v>
      </c>
      <c r="B1609">
        <v>2014</v>
      </c>
      <c r="C1609" t="s">
        <v>14</v>
      </c>
      <c r="D1609" t="s">
        <v>15</v>
      </c>
      <c r="E1609" t="s">
        <v>3134</v>
      </c>
      <c r="F1609" t="s">
        <v>3801</v>
      </c>
      <c r="G1609" t="s">
        <v>3371</v>
      </c>
      <c r="H1609" t="s">
        <v>3977</v>
      </c>
      <c r="I1609" t="s">
        <v>3978</v>
      </c>
      <c r="J1609">
        <v>-94.54</v>
      </c>
      <c r="K1609">
        <v>39.17</v>
      </c>
      <c r="L1609" t="s">
        <v>21</v>
      </c>
      <c r="M1609" t="s">
        <v>22</v>
      </c>
      <c r="N1609">
        <f t="shared" si="44"/>
        <v>39412.614771756264</v>
      </c>
    </row>
    <row r="1610" spans="1:14" x14ac:dyDescent="0.3">
      <c r="A1610">
        <v>1609</v>
      </c>
      <c r="B1610">
        <v>2014</v>
      </c>
      <c r="C1610" t="s">
        <v>14</v>
      </c>
      <c r="D1610" t="s">
        <v>15</v>
      </c>
      <c r="E1610" t="s">
        <v>3134</v>
      </c>
      <c r="F1610" t="s">
        <v>3801</v>
      </c>
      <c r="G1610" t="s">
        <v>3979</v>
      </c>
      <c r="H1610" t="s">
        <v>3980</v>
      </c>
      <c r="I1610" t="s">
        <v>3981</v>
      </c>
      <c r="J1610">
        <v>-90.41</v>
      </c>
      <c r="K1610">
        <v>38.58</v>
      </c>
      <c r="L1610" t="s">
        <v>33</v>
      </c>
      <c r="M1610" t="s">
        <v>34</v>
      </c>
      <c r="N1610">
        <f>+N1609*0.95</f>
        <v>37441.984033168446</v>
      </c>
    </row>
    <row r="1611" spans="1:14" x14ac:dyDescent="0.3">
      <c r="A1611">
        <v>1610</v>
      </c>
      <c r="B1611">
        <v>2014</v>
      </c>
      <c r="C1611" t="s">
        <v>14</v>
      </c>
      <c r="D1611" t="s">
        <v>15</v>
      </c>
      <c r="E1611" t="s">
        <v>3134</v>
      </c>
      <c r="F1611" t="s">
        <v>3801</v>
      </c>
      <c r="G1611" t="s">
        <v>3982</v>
      </c>
      <c r="H1611" t="s">
        <v>3983</v>
      </c>
      <c r="I1611" t="s">
        <v>3984</v>
      </c>
      <c r="J1611">
        <v>-92.64</v>
      </c>
      <c r="K1611">
        <v>38.19</v>
      </c>
      <c r="L1611" t="s">
        <v>167</v>
      </c>
      <c r="M1611" t="s">
        <v>22</v>
      </c>
      <c r="N1611">
        <f t="shared" ref="N1611:N1676" si="45">+N1610*1.05</f>
        <v>39314.083234826867</v>
      </c>
    </row>
    <row r="1612" spans="1:14" x14ac:dyDescent="0.3">
      <c r="A1612">
        <v>1611</v>
      </c>
      <c r="B1612">
        <v>2014</v>
      </c>
      <c r="C1612" t="s">
        <v>14</v>
      </c>
      <c r="D1612" t="s">
        <v>15</v>
      </c>
      <c r="E1612" t="s">
        <v>3134</v>
      </c>
      <c r="F1612" t="s">
        <v>3801</v>
      </c>
      <c r="G1612" t="s">
        <v>3982</v>
      </c>
      <c r="H1612" t="s">
        <v>3983</v>
      </c>
      <c r="I1612" t="s">
        <v>3984</v>
      </c>
      <c r="J1612">
        <v>-92.64</v>
      </c>
      <c r="K1612">
        <v>38.19</v>
      </c>
      <c r="L1612" t="s">
        <v>167</v>
      </c>
      <c r="M1612" t="s">
        <v>27</v>
      </c>
      <c r="N1612">
        <f t="shared" si="45"/>
        <v>41279.787396568208</v>
      </c>
    </row>
    <row r="1613" spans="1:14" x14ac:dyDescent="0.3">
      <c r="A1613">
        <v>1612</v>
      </c>
      <c r="B1613">
        <v>2014</v>
      </c>
      <c r="C1613" t="s">
        <v>14</v>
      </c>
      <c r="D1613" t="s">
        <v>15</v>
      </c>
      <c r="E1613" t="s">
        <v>3134</v>
      </c>
      <c r="F1613" t="s">
        <v>3801</v>
      </c>
      <c r="G1613" t="s">
        <v>3985</v>
      </c>
      <c r="H1613" t="s">
        <v>3986</v>
      </c>
      <c r="I1613" t="s">
        <v>3987</v>
      </c>
      <c r="J1613">
        <v>-94.26</v>
      </c>
      <c r="K1613">
        <v>37.49</v>
      </c>
      <c r="L1613" t="s">
        <v>21</v>
      </c>
      <c r="M1613" t="s">
        <v>22</v>
      </c>
      <c r="N1613">
        <f t="shared" si="45"/>
        <v>43343.776766396622</v>
      </c>
    </row>
    <row r="1614" spans="1:14" x14ac:dyDescent="0.3">
      <c r="A1614">
        <v>1613</v>
      </c>
      <c r="B1614">
        <v>2014</v>
      </c>
      <c r="C1614" t="s">
        <v>14</v>
      </c>
      <c r="D1614" t="s">
        <v>15</v>
      </c>
      <c r="E1614" t="s">
        <v>3134</v>
      </c>
      <c r="F1614" t="s">
        <v>3801</v>
      </c>
      <c r="G1614" t="s">
        <v>3985</v>
      </c>
      <c r="H1614" t="s">
        <v>3986</v>
      </c>
      <c r="I1614" t="s">
        <v>3987</v>
      </c>
      <c r="J1614">
        <v>-94.26</v>
      </c>
      <c r="K1614">
        <v>37.49</v>
      </c>
      <c r="L1614" t="s">
        <v>21</v>
      </c>
      <c r="M1614" t="s">
        <v>27</v>
      </c>
      <c r="N1614">
        <f t="shared" si="45"/>
        <v>45510.965604716454</v>
      </c>
    </row>
    <row r="1615" spans="1:14" x14ac:dyDescent="0.3">
      <c r="A1615">
        <v>1614</v>
      </c>
      <c r="B1615">
        <v>2014</v>
      </c>
      <c r="C1615" t="s">
        <v>14</v>
      </c>
      <c r="D1615" t="s">
        <v>15</v>
      </c>
      <c r="E1615" t="s">
        <v>3134</v>
      </c>
      <c r="F1615" t="s">
        <v>3801</v>
      </c>
      <c r="G1615" t="s">
        <v>3988</v>
      </c>
      <c r="H1615" t="s">
        <v>3989</v>
      </c>
      <c r="I1615" t="s">
        <v>3990</v>
      </c>
      <c r="J1615">
        <v>-90.71</v>
      </c>
      <c r="K1615">
        <v>37.909999999999997</v>
      </c>
      <c r="L1615" t="s">
        <v>21</v>
      </c>
      <c r="M1615" t="s">
        <v>27</v>
      </c>
      <c r="N1615">
        <f t="shared" si="45"/>
        <v>47786.513884952277</v>
      </c>
    </row>
    <row r="1616" spans="1:14" x14ac:dyDescent="0.3">
      <c r="A1616">
        <v>1615</v>
      </c>
      <c r="B1616">
        <v>2014</v>
      </c>
      <c r="C1616" t="s">
        <v>14</v>
      </c>
      <c r="D1616" t="s">
        <v>15</v>
      </c>
      <c r="E1616" t="s">
        <v>3134</v>
      </c>
      <c r="F1616" t="s">
        <v>3801</v>
      </c>
      <c r="G1616" t="s">
        <v>3991</v>
      </c>
      <c r="H1616" t="s">
        <v>3992</v>
      </c>
      <c r="I1616" t="s">
        <v>3993</v>
      </c>
      <c r="J1616">
        <v>-94.43</v>
      </c>
      <c r="K1616">
        <v>39.24</v>
      </c>
      <c r="L1616" t="s">
        <v>26</v>
      </c>
      <c r="M1616" t="s">
        <v>27</v>
      </c>
      <c r="N1616">
        <f t="shared" si="45"/>
        <v>50175.839579199892</v>
      </c>
    </row>
    <row r="1617" spans="1:14" x14ac:dyDescent="0.3">
      <c r="A1617">
        <v>1616</v>
      </c>
      <c r="B1617">
        <v>2014</v>
      </c>
      <c r="C1617" t="s">
        <v>14</v>
      </c>
      <c r="D1617" t="s">
        <v>15</v>
      </c>
      <c r="E1617" t="s">
        <v>3134</v>
      </c>
      <c r="F1617" t="s">
        <v>3801</v>
      </c>
      <c r="G1617" t="s">
        <v>3994</v>
      </c>
      <c r="H1617" t="s">
        <v>3995</v>
      </c>
      <c r="I1617" t="s">
        <v>3996</v>
      </c>
      <c r="J1617">
        <v>-91.86</v>
      </c>
      <c r="K1617">
        <v>38.49</v>
      </c>
      <c r="L1617" t="s">
        <v>26</v>
      </c>
      <c r="M1617" t="s">
        <v>22</v>
      </c>
      <c r="N1617">
        <f t="shared" si="45"/>
        <v>52684.63155815989</v>
      </c>
    </row>
    <row r="1618" spans="1:14" x14ac:dyDescent="0.3">
      <c r="A1618">
        <v>1617</v>
      </c>
      <c r="B1618">
        <v>2014</v>
      </c>
      <c r="C1618" t="s">
        <v>14</v>
      </c>
      <c r="D1618" t="s">
        <v>15</v>
      </c>
      <c r="E1618" t="s">
        <v>3134</v>
      </c>
      <c r="F1618" t="s">
        <v>3801</v>
      </c>
      <c r="G1618" t="s">
        <v>3997</v>
      </c>
      <c r="H1618" t="s">
        <v>3998</v>
      </c>
      <c r="I1618" t="s">
        <v>3999</v>
      </c>
      <c r="J1618">
        <v>-92.47</v>
      </c>
      <c r="K1618">
        <v>39.75</v>
      </c>
      <c r="L1618" t="s">
        <v>21</v>
      </c>
      <c r="M1618" t="s">
        <v>22</v>
      </c>
      <c r="N1618">
        <f t="shared" si="45"/>
        <v>55318.863136067885</v>
      </c>
    </row>
    <row r="1619" spans="1:14" x14ac:dyDescent="0.3">
      <c r="A1619">
        <v>1618</v>
      </c>
      <c r="B1619">
        <v>2014</v>
      </c>
      <c r="C1619" t="s">
        <v>14</v>
      </c>
      <c r="D1619" t="s">
        <v>15</v>
      </c>
      <c r="E1619" t="s">
        <v>3134</v>
      </c>
      <c r="F1619" t="s">
        <v>3801</v>
      </c>
      <c r="G1619" t="s">
        <v>4000</v>
      </c>
      <c r="H1619" t="s">
        <v>4001</v>
      </c>
      <c r="I1619" t="s">
        <v>4002</v>
      </c>
      <c r="J1619">
        <v>-90.49</v>
      </c>
      <c r="K1619">
        <v>38.590000000000003</v>
      </c>
      <c r="L1619" t="s">
        <v>21</v>
      </c>
      <c r="M1619" t="s">
        <v>27</v>
      </c>
      <c r="N1619">
        <f>+N1618*0.95</f>
        <v>52552.919979264487</v>
      </c>
    </row>
    <row r="1620" spans="1:14" x14ac:dyDescent="0.3">
      <c r="A1620">
        <v>1619</v>
      </c>
      <c r="B1620">
        <v>2014</v>
      </c>
      <c r="C1620" t="s">
        <v>14</v>
      </c>
      <c r="D1620" t="s">
        <v>15</v>
      </c>
      <c r="E1620" t="s">
        <v>3134</v>
      </c>
      <c r="F1620" t="s">
        <v>3801</v>
      </c>
      <c r="G1620" t="s">
        <v>4003</v>
      </c>
      <c r="H1620" t="s">
        <v>4004</v>
      </c>
      <c r="I1620" t="s">
        <v>4005</v>
      </c>
      <c r="J1620">
        <v>-89.98</v>
      </c>
      <c r="K1620">
        <v>37.299999999999997</v>
      </c>
      <c r="L1620" t="s">
        <v>21</v>
      </c>
      <c r="M1620" t="s">
        <v>47</v>
      </c>
      <c r="N1620">
        <f t="shared" si="45"/>
        <v>55180.565978227714</v>
      </c>
    </row>
    <row r="1621" spans="1:14" x14ac:dyDescent="0.3">
      <c r="A1621">
        <v>1620</v>
      </c>
      <c r="B1621">
        <v>2014</v>
      </c>
      <c r="C1621" t="s">
        <v>14</v>
      </c>
      <c r="D1621" t="s">
        <v>15</v>
      </c>
      <c r="E1621" t="s">
        <v>3134</v>
      </c>
      <c r="F1621" t="s">
        <v>3801</v>
      </c>
      <c r="G1621" t="s">
        <v>3651</v>
      </c>
      <c r="H1621" t="s">
        <v>4006</v>
      </c>
      <c r="I1621" t="s">
        <v>4007</v>
      </c>
      <c r="J1621">
        <v>-93.21</v>
      </c>
      <c r="K1621">
        <v>39.11</v>
      </c>
      <c r="L1621" t="s">
        <v>33</v>
      </c>
      <c r="M1621" t="s">
        <v>34</v>
      </c>
      <c r="N1621">
        <f t="shared" si="45"/>
        <v>57939.594277139106</v>
      </c>
    </row>
    <row r="1622" spans="1:14" x14ac:dyDescent="0.3">
      <c r="A1622">
        <v>1621</v>
      </c>
      <c r="B1622">
        <v>2014</v>
      </c>
      <c r="C1622" t="s">
        <v>14</v>
      </c>
      <c r="D1622" t="s">
        <v>15</v>
      </c>
      <c r="E1622" t="s">
        <v>3134</v>
      </c>
      <c r="F1622" t="s">
        <v>3801</v>
      </c>
      <c r="G1622" t="s">
        <v>4008</v>
      </c>
      <c r="H1622" t="s">
        <v>4009</v>
      </c>
      <c r="I1622" t="s">
        <v>4010</v>
      </c>
      <c r="J1622">
        <v>-90.46</v>
      </c>
      <c r="K1622">
        <v>38.71</v>
      </c>
      <c r="L1622" t="s">
        <v>26</v>
      </c>
      <c r="M1622" t="s">
        <v>47</v>
      </c>
      <c r="N1622">
        <f t="shared" si="45"/>
        <v>60836.573990996061</v>
      </c>
    </row>
    <row r="1623" spans="1:14" x14ac:dyDescent="0.3">
      <c r="A1623">
        <v>1622</v>
      </c>
      <c r="B1623">
        <v>2014</v>
      </c>
      <c r="C1623" t="s">
        <v>14</v>
      </c>
      <c r="D1623" t="s">
        <v>15</v>
      </c>
      <c r="E1623" t="s">
        <v>3134</v>
      </c>
      <c r="F1623" t="s">
        <v>3801</v>
      </c>
      <c r="G1623" t="s">
        <v>4011</v>
      </c>
      <c r="H1623" t="s">
        <v>4012</v>
      </c>
      <c r="I1623" t="s">
        <v>4013</v>
      </c>
      <c r="J1623">
        <v>-94.87</v>
      </c>
      <c r="K1623">
        <v>40.33</v>
      </c>
      <c r="L1623" t="s">
        <v>33</v>
      </c>
      <c r="M1623" t="s">
        <v>47</v>
      </c>
      <c r="N1623">
        <f t="shared" si="45"/>
        <v>63878.402690545867</v>
      </c>
    </row>
    <row r="1624" spans="1:14" x14ac:dyDescent="0.3">
      <c r="A1624">
        <v>1623</v>
      </c>
      <c r="B1624">
        <v>2014</v>
      </c>
      <c r="C1624" t="s">
        <v>14</v>
      </c>
      <c r="D1624" t="s">
        <v>15</v>
      </c>
      <c r="E1624" t="s">
        <v>3134</v>
      </c>
      <c r="F1624" t="s">
        <v>3801</v>
      </c>
      <c r="G1624" t="s">
        <v>4014</v>
      </c>
      <c r="H1624" t="s">
        <v>4015</v>
      </c>
      <c r="I1624" t="s">
        <v>4016</v>
      </c>
      <c r="J1624">
        <v>-91.89</v>
      </c>
      <c r="K1624">
        <v>39.15</v>
      </c>
      <c r="L1624" t="s">
        <v>26</v>
      </c>
      <c r="M1624" t="s">
        <v>27</v>
      </c>
      <c r="N1624">
        <f t="shared" si="45"/>
        <v>67072.322825073163</v>
      </c>
    </row>
    <row r="1625" spans="1:14" x14ac:dyDescent="0.3">
      <c r="A1625">
        <v>1624</v>
      </c>
      <c r="B1625">
        <v>2014</v>
      </c>
      <c r="C1625" t="s">
        <v>14</v>
      </c>
      <c r="D1625" t="s">
        <v>15</v>
      </c>
      <c r="E1625" t="s">
        <v>3134</v>
      </c>
      <c r="F1625" t="s">
        <v>3801</v>
      </c>
      <c r="G1625" t="s">
        <v>4017</v>
      </c>
      <c r="H1625" t="s">
        <v>4018</v>
      </c>
      <c r="I1625" t="s">
        <v>4019</v>
      </c>
      <c r="J1625">
        <v>-92.42</v>
      </c>
      <c r="K1625">
        <v>39.450000000000003</v>
      </c>
      <c r="L1625" t="s">
        <v>21</v>
      </c>
      <c r="M1625" t="s">
        <v>47</v>
      </c>
      <c r="N1625">
        <f t="shared" si="45"/>
        <v>70425.938966326823</v>
      </c>
    </row>
    <row r="1626" spans="1:14" x14ac:dyDescent="0.3">
      <c r="A1626">
        <v>1625</v>
      </c>
      <c r="B1626">
        <v>2014</v>
      </c>
      <c r="C1626" t="s">
        <v>14</v>
      </c>
      <c r="D1626" t="s">
        <v>15</v>
      </c>
      <c r="E1626" t="s">
        <v>3134</v>
      </c>
      <c r="F1626" t="s">
        <v>3801</v>
      </c>
      <c r="G1626" t="s">
        <v>4020</v>
      </c>
      <c r="H1626" t="s">
        <v>4021</v>
      </c>
      <c r="I1626" t="s">
        <v>4022</v>
      </c>
      <c r="J1626">
        <v>-95.23</v>
      </c>
      <c r="K1626">
        <v>40.130000000000003</v>
      </c>
      <c r="L1626" t="s">
        <v>33</v>
      </c>
      <c r="M1626" t="s">
        <v>47</v>
      </c>
      <c r="N1626">
        <f t="shared" si="45"/>
        <v>73947.23591464317</v>
      </c>
    </row>
    <row r="1627" spans="1:14" x14ac:dyDescent="0.3">
      <c r="A1627">
        <v>1626</v>
      </c>
      <c r="B1627">
        <v>2014</v>
      </c>
      <c r="C1627" t="s">
        <v>14</v>
      </c>
      <c r="D1627" t="s">
        <v>15</v>
      </c>
      <c r="E1627" t="s">
        <v>3134</v>
      </c>
      <c r="F1627" t="s">
        <v>3801</v>
      </c>
      <c r="G1627" t="s">
        <v>4023</v>
      </c>
      <c r="H1627" t="s">
        <v>4024</v>
      </c>
      <c r="I1627" t="s">
        <v>4025</v>
      </c>
      <c r="J1627">
        <v>-92.26</v>
      </c>
      <c r="K1627">
        <v>37.14</v>
      </c>
      <c r="L1627" t="s">
        <v>167</v>
      </c>
      <c r="M1627" t="s">
        <v>34</v>
      </c>
      <c r="N1627">
        <f t="shared" si="45"/>
        <v>77644.597710375325</v>
      </c>
    </row>
    <row r="1628" spans="1:14" x14ac:dyDescent="0.3">
      <c r="A1628">
        <v>1627</v>
      </c>
      <c r="B1628">
        <v>2014</v>
      </c>
      <c r="C1628" t="s">
        <v>14</v>
      </c>
      <c r="D1628" t="s">
        <v>15</v>
      </c>
      <c r="E1628" t="s">
        <v>3134</v>
      </c>
      <c r="F1628" t="s">
        <v>3801</v>
      </c>
      <c r="G1628" t="s">
        <v>4026</v>
      </c>
      <c r="H1628" t="s">
        <v>4027</v>
      </c>
      <c r="I1628" t="s">
        <v>4028</v>
      </c>
      <c r="J1628">
        <v>-94.38</v>
      </c>
      <c r="K1628">
        <v>36.86</v>
      </c>
      <c r="L1628" t="s">
        <v>167</v>
      </c>
      <c r="M1628" t="s">
        <v>47</v>
      </c>
      <c r="N1628">
        <f>+N1627*0.95</f>
        <v>73762.367824856556</v>
      </c>
    </row>
    <row r="1629" spans="1:14" x14ac:dyDescent="0.3">
      <c r="A1629">
        <v>1628</v>
      </c>
      <c r="B1629">
        <v>2014</v>
      </c>
      <c r="C1629" t="s">
        <v>14</v>
      </c>
      <c r="D1629" t="s">
        <v>15</v>
      </c>
      <c r="E1629" t="s">
        <v>3134</v>
      </c>
      <c r="F1629" t="s">
        <v>3801</v>
      </c>
      <c r="G1629" t="s">
        <v>4029</v>
      </c>
      <c r="H1629" t="s">
        <v>4030</v>
      </c>
      <c r="I1629" t="s">
        <v>4031</v>
      </c>
      <c r="J1629">
        <v>-91.48</v>
      </c>
      <c r="K1629">
        <v>38.9</v>
      </c>
      <c r="L1629" t="s">
        <v>21</v>
      </c>
      <c r="M1629" t="s">
        <v>22</v>
      </c>
      <c r="N1629">
        <f t="shared" si="45"/>
        <v>77450.48621609938</v>
      </c>
    </row>
    <row r="1630" spans="1:14" x14ac:dyDescent="0.3">
      <c r="A1630">
        <v>1629</v>
      </c>
      <c r="B1630">
        <v>2014</v>
      </c>
      <c r="C1630" t="s">
        <v>14</v>
      </c>
      <c r="D1630" t="s">
        <v>15</v>
      </c>
      <c r="E1630" t="s">
        <v>3134</v>
      </c>
      <c r="F1630" t="s">
        <v>3801</v>
      </c>
      <c r="G1630" t="s">
        <v>4032</v>
      </c>
      <c r="H1630" t="s">
        <v>4033</v>
      </c>
      <c r="I1630" t="s">
        <v>4034</v>
      </c>
      <c r="J1630">
        <v>-93.3</v>
      </c>
      <c r="K1630">
        <v>37.04</v>
      </c>
      <c r="L1630" t="s">
        <v>21</v>
      </c>
      <c r="M1630" t="s">
        <v>34</v>
      </c>
      <c r="N1630">
        <f t="shared" si="45"/>
        <v>81323.010526904356</v>
      </c>
    </row>
    <row r="1631" spans="1:14" x14ac:dyDescent="0.3">
      <c r="A1631">
        <v>1630</v>
      </c>
      <c r="B1631">
        <v>2014</v>
      </c>
      <c r="C1631" t="s">
        <v>14</v>
      </c>
      <c r="D1631" t="s">
        <v>15</v>
      </c>
      <c r="E1631" t="s">
        <v>3134</v>
      </c>
      <c r="F1631" t="s">
        <v>3801</v>
      </c>
      <c r="G1631" t="s">
        <v>4035</v>
      </c>
      <c r="H1631" t="s">
        <v>4036</v>
      </c>
      <c r="I1631" t="s">
        <v>4037</v>
      </c>
      <c r="J1631">
        <v>-94.56</v>
      </c>
      <c r="K1631">
        <v>39.15</v>
      </c>
      <c r="L1631" t="s">
        <v>26</v>
      </c>
      <c r="M1631" t="s">
        <v>34</v>
      </c>
      <c r="N1631">
        <f t="shared" si="45"/>
        <v>85389.161053249583</v>
      </c>
    </row>
    <row r="1632" spans="1:14" x14ac:dyDescent="0.3">
      <c r="A1632">
        <v>1631</v>
      </c>
      <c r="B1632">
        <v>2014</v>
      </c>
      <c r="C1632" t="s">
        <v>14</v>
      </c>
      <c r="D1632" t="s">
        <v>15</v>
      </c>
      <c r="E1632" t="s">
        <v>3134</v>
      </c>
      <c r="F1632" t="s">
        <v>3801</v>
      </c>
      <c r="G1632" t="s">
        <v>4038</v>
      </c>
      <c r="H1632" t="s">
        <v>4039</v>
      </c>
      <c r="I1632" t="s">
        <v>4040</v>
      </c>
      <c r="J1632">
        <v>-93.95</v>
      </c>
      <c r="K1632">
        <v>39.01</v>
      </c>
      <c r="L1632" t="s">
        <v>21</v>
      </c>
      <c r="M1632" t="s">
        <v>47</v>
      </c>
      <c r="N1632">
        <f t="shared" si="45"/>
        <v>89658.619105912061</v>
      </c>
    </row>
    <row r="1633" spans="1:14" x14ac:dyDescent="0.3">
      <c r="A1633">
        <v>1632</v>
      </c>
      <c r="B1633">
        <v>2014</v>
      </c>
      <c r="C1633" t="s">
        <v>14</v>
      </c>
      <c r="D1633" t="s">
        <v>15</v>
      </c>
      <c r="E1633" t="s">
        <v>3134</v>
      </c>
      <c r="F1633" t="s">
        <v>3801</v>
      </c>
      <c r="G1633" t="s">
        <v>4041</v>
      </c>
      <c r="H1633" t="s">
        <v>4042</v>
      </c>
      <c r="I1633" t="s">
        <v>4043</v>
      </c>
      <c r="J1633">
        <v>-90.7</v>
      </c>
      <c r="K1633">
        <v>38.72</v>
      </c>
      <c r="L1633" t="s">
        <v>21</v>
      </c>
      <c r="M1633" t="s">
        <v>47</v>
      </c>
      <c r="N1633">
        <f t="shared" si="45"/>
        <v>94141.550061207672</v>
      </c>
    </row>
    <row r="1634" spans="1:14" x14ac:dyDescent="0.3">
      <c r="A1634">
        <v>1633</v>
      </c>
      <c r="B1634">
        <v>2014</v>
      </c>
      <c r="C1634" t="s">
        <v>14</v>
      </c>
      <c r="D1634" t="s">
        <v>15</v>
      </c>
      <c r="E1634" t="s">
        <v>3134</v>
      </c>
      <c r="F1634" t="s">
        <v>3801</v>
      </c>
      <c r="G1634" t="s">
        <v>4041</v>
      </c>
      <c r="H1634" t="s">
        <v>4044</v>
      </c>
      <c r="I1634" t="s">
        <v>4045</v>
      </c>
      <c r="J1634">
        <v>-90.7</v>
      </c>
      <c r="K1634">
        <v>38.82</v>
      </c>
      <c r="L1634" t="s">
        <v>26</v>
      </c>
      <c r="M1634" t="s">
        <v>34</v>
      </c>
      <c r="N1634">
        <f t="shared" si="45"/>
        <v>98848.627564268056</v>
      </c>
    </row>
    <row r="1635" spans="1:14" x14ac:dyDescent="0.3">
      <c r="A1635">
        <v>1634</v>
      </c>
      <c r="B1635">
        <v>2014</v>
      </c>
      <c r="C1635" t="s">
        <v>14</v>
      </c>
      <c r="D1635" t="s">
        <v>15</v>
      </c>
      <c r="E1635" t="s">
        <v>3134</v>
      </c>
      <c r="F1635" t="s">
        <v>3801</v>
      </c>
      <c r="G1635" t="s">
        <v>4046</v>
      </c>
      <c r="H1635" t="s">
        <v>4047</v>
      </c>
      <c r="I1635" t="s">
        <v>4048</v>
      </c>
      <c r="J1635">
        <v>-92.61</v>
      </c>
      <c r="K1635">
        <v>38.15</v>
      </c>
      <c r="L1635" t="s">
        <v>26</v>
      </c>
      <c r="M1635" t="s">
        <v>27</v>
      </c>
      <c r="N1635">
        <f t="shared" si="45"/>
        <v>103791.05894248147</v>
      </c>
    </row>
    <row r="1636" spans="1:14" x14ac:dyDescent="0.3">
      <c r="A1636">
        <v>1635</v>
      </c>
      <c r="B1636">
        <v>2014</v>
      </c>
      <c r="C1636" t="s">
        <v>14</v>
      </c>
      <c r="D1636" t="s">
        <v>15</v>
      </c>
      <c r="E1636" t="s">
        <v>3134</v>
      </c>
      <c r="F1636" t="s">
        <v>3801</v>
      </c>
      <c r="G1636" t="s">
        <v>4049</v>
      </c>
      <c r="H1636" t="s">
        <v>4050</v>
      </c>
      <c r="I1636" t="s">
        <v>4051</v>
      </c>
      <c r="J1636">
        <v>-91.49</v>
      </c>
      <c r="K1636">
        <v>38.35</v>
      </c>
      <c r="L1636" t="s">
        <v>167</v>
      </c>
      <c r="M1636" t="s">
        <v>27</v>
      </c>
      <c r="N1636">
        <f t="shared" si="45"/>
        <v>108980.61188960554</v>
      </c>
    </row>
    <row r="1637" spans="1:14" x14ac:dyDescent="0.3">
      <c r="A1637">
        <v>1636</v>
      </c>
      <c r="B1637">
        <v>2014</v>
      </c>
      <c r="C1637" t="s">
        <v>14</v>
      </c>
      <c r="D1637" t="s">
        <v>15</v>
      </c>
      <c r="E1637" t="s">
        <v>3134</v>
      </c>
      <c r="F1637" t="s">
        <v>3801</v>
      </c>
      <c r="G1637" t="s">
        <v>4052</v>
      </c>
      <c r="H1637" t="s">
        <v>4053</v>
      </c>
      <c r="I1637" t="s">
        <v>4054</v>
      </c>
      <c r="J1637">
        <v>-90.76</v>
      </c>
      <c r="K1637">
        <v>38.479999999999997</v>
      </c>
      <c r="L1637" t="s">
        <v>21</v>
      </c>
      <c r="M1637" t="s">
        <v>27</v>
      </c>
      <c r="N1637">
        <v>15636</v>
      </c>
    </row>
    <row r="1638" spans="1:14" x14ac:dyDescent="0.3">
      <c r="A1638">
        <v>1637</v>
      </c>
      <c r="B1638">
        <v>2014</v>
      </c>
      <c r="C1638" t="s">
        <v>14</v>
      </c>
      <c r="D1638" t="s">
        <v>15</v>
      </c>
      <c r="E1638" t="s">
        <v>3134</v>
      </c>
      <c r="F1638" t="s">
        <v>3801</v>
      </c>
      <c r="G1638" t="s">
        <v>4055</v>
      </c>
      <c r="H1638" t="s">
        <v>4056</v>
      </c>
      <c r="I1638" t="s">
        <v>4057</v>
      </c>
      <c r="J1638">
        <v>-89.89</v>
      </c>
      <c r="K1638">
        <v>37.71</v>
      </c>
      <c r="L1638" t="s">
        <v>167</v>
      </c>
      <c r="M1638" t="s">
        <v>47</v>
      </c>
      <c r="N1638">
        <f>+N1637*1.05</f>
        <v>16417.8</v>
      </c>
    </row>
    <row r="1639" spans="1:14" x14ac:dyDescent="0.3">
      <c r="A1639">
        <v>1638</v>
      </c>
      <c r="B1639">
        <v>2014</v>
      </c>
      <c r="C1639" t="s">
        <v>14</v>
      </c>
      <c r="D1639" t="s">
        <v>15</v>
      </c>
      <c r="E1639" t="s">
        <v>3134</v>
      </c>
      <c r="F1639" t="s">
        <v>3801</v>
      </c>
      <c r="G1639" t="s">
        <v>4058</v>
      </c>
      <c r="H1639" t="s">
        <v>4059</v>
      </c>
      <c r="I1639" t="s">
        <v>1426</v>
      </c>
      <c r="J1639">
        <v>-90.7</v>
      </c>
      <c r="K1639">
        <v>37.15</v>
      </c>
      <c r="L1639" t="s">
        <v>21</v>
      </c>
      <c r="M1639" t="s">
        <v>34</v>
      </c>
      <c r="N1639">
        <f t="shared" ref="N1639:N1702" si="46">+N1638*1.05</f>
        <v>17238.689999999999</v>
      </c>
    </row>
    <row r="1640" spans="1:14" x14ac:dyDescent="0.3">
      <c r="A1640">
        <v>1639</v>
      </c>
      <c r="B1640">
        <v>2014</v>
      </c>
      <c r="C1640" t="s">
        <v>14</v>
      </c>
      <c r="D1640" t="s">
        <v>15</v>
      </c>
      <c r="E1640" t="s">
        <v>3134</v>
      </c>
      <c r="F1640" t="s">
        <v>3801</v>
      </c>
      <c r="G1640" t="s">
        <v>4058</v>
      </c>
      <c r="H1640" t="s">
        <v>4059</v>
      </c>
      <c r="I1640" t="s">
        <v>1426</v>
      </c>
      <c r="J1640">
        <v>-90.7</v>
      </c>
      <c r="K1640">
        <v>37.15</v>
      </c>
      <c r="L1640" t="s">
        <v>21</v>
      </c>
      <c r="M1640" t="s">
        <v>47</v>
      </c>
      <c r="N1640">
        <f t="shared" si="46"/>
        <v>18100.624499999998</v>
      </c>
    </row>
    <row r="1641" spans="1:14" x14ac:dyDescent="0.3">
      <c r="A1641">
        <v>1640</v>
      </c>
      <c r="B1641">
        <v>2014</v>
      </c>
      <c r="C1641" t="s">
        <v>14</v>
      </c>
      <c r="D1641" t="s">
        <v>15</v>
      </c>
      <c r="E1641" t="s">
        <v>3134</v>
      </c>
      <c r="F1641" t="s">
        <v>3801</v>
      </c>
      <c r="G1641" t="s">
        <v>4060</v>
      </c>
      <c r="H1641" t="s">
        <v>4061</v>
      </c>
      <c r="I1641" t="s">
        <v>4062</v>
      </c>
      <c r="J1641">
        <v>-90.65</v>
      </c>
      <c r="K1641">
        <v>37.619999999999997</v>
      </c>
      <c r="L1641" t="s">
        <v>26</v>
      </c>
      <c r="M1641" t="s">
        <v>34</v>
      </c>
      <c r="N1641">
        <f t="shared" si="46"/>
        <v>19005.655725000001</v>
      </c>
    </row>
    <row r="1642" spans="1:14" x14ac:dyDescent="0.3">
      <c r="A1642">
        <v>1641</v>
      </c>
      <c r="B1642">
        <v>2014</v>
      </c>
      <c r="C1642" t="s">
        <v>14</v>
      </c>
      <c r="D1642" t="s">
        <v>15</v>
      </c>
      <c r="E1642" t="s">
        <v>3134</v>
      </c>
      <c r="F1642" t="s">
        <v>3801</v>
      </c>
      <c r="G1642" t="s">
        <v>4063</v>
      </c>
      <c r="H1642" t="s">
        <v>4064</v>
      </c>
      <c r="I1642" t="s">
        <v>4065</v>
      </c>
      <c r="J1642">
        <v>-94.77</v>
      </c>
      <c r="K1642">
        <v>39.35</v>
      </c>
      <c r="L1642" t="s">
        <v>33</v>
      </c>
      <c r="M1642" t="s">
        <v>22</v>
      </c>
      <c r="N1642">
        <v>15636</v>
      </c>
    </row>
    <row r="1643" spans="1:14" x14ac:dyDescent="0.3">
      <c r="A1643">
        <v>1642</v>
      </c>
      <c r="B1643">
        <v>2014</v>
      </c>
      <c r="C1643" t="s">
        <v>14</v>
      </c>
      <c r="D1643" t="s">
        <v>15</v>
      </c>
      <c r="E1643" t="s">
        <v>3134</v>
      </c>
      <c r="F1643" t="s">
        <v>3801</v>
      </c>
      <c r="G1643" t="s">
        <v>4066</v>
      </c>
      <c r="H1643" t="s">
        <v>4067</v>
      </c>
      <c r="I1643" t="s">
        <v>4068</v>
      </c>
      <c r="J1643">
        <v>-90.4</v>
      </c>
      <c r="K1643">
        <v>36.74</v>
      </c>
      <c r="L1643" t="s">
        <v>167</v>
      </c>
      <c r="M1643" t="s">
        <v>47</v>
      </c>
      <c r="N1643">
        <f>+N1642*1.05</f>
        <v>16417.8</v>
      </c>
    </row>
    <row r="1644" spans="1:14" x14ac:dyDescent="0.3">
      <c r="A1644">
        <v>1643</v>
      </c>
      <c r="B1644">
        <v>2014</v>
      </c>
      <c r="C1644" t="s">
        <v>14</v>
      </c>
      <c r="D1644" t="s">
        <v>15</v>
      </c>
      <c r="E1644" t="s">
        <v>3134</v>
      </c>
      <c r="F1644" t="s">
        <v>3801</v>
      </c>
      <c r="G1644" t="s">
        <v>4066</v>
      </c>
      <c r="H1644" t="s">
        <v>4069</v>
      </c>
      <c r="I1644" t="s">
        <v>4070</v>
      </c>
      <c r="J1644">
        <v>-90.41</v>
      </c>
      <c r="K1644">
        <v>36.76</v>
      </c>
      <c r="L1644" t="s">
        <v>26</v>
      </c>
      <c r="M1644" t="s">
        <v>34</v>
      </c>
      <c r="N1644">
        <f t="shared" ref="N1644:N1707" si="47">+N1643*1.05</f>
        <v>17238.689999999999</v>
      </c>
    </row>
    <row r="1645" spans="1:14" x14ac:dyDescent="0.3">
      <c r="A1645">
        <v>1644</v>
      </c>
      <c r="B1645">
        <v>2014</v>
      </c>
      <c r="C1645" t="s">
        <v>14</v>
      </c>
      <c r="D1645" t="s">
        <v>15</v>
      </c>
      <c r="E1645" t="s">
        <v>3134</v>
      </c>
      <c r="F1645" t="s">
        <v>3801</v>
      </c>
      <c r="G1645" t="s">
        <v>4071</v>
      </c>
      <c r="H1645" t="s">
        <v>4072</v>
      </c>
      <c r="I1645" t="s">
        <v>4073</v>
      </c>
      <c r="J1645">
        <v>-89.68</v>
      </c>
      <c r="K1645">
        <v>36.42</v>
      </c>
      <c r="L1645" t="s">
        <v>167</v>
      </c>
      <c r="M1645" t="s">
        <v>47</v>
      </c>
      <c r="N1645">
        <f t="shared" si="47"/>
        <v>18100.624499999998</v>
      </c>
    </row>
    <row r="1646" spans="1:14" x14ac:dyDescent="0.3">
      <c r="A1646">
        <v>1645</v>
      </c>
      <c r="B1646">
        <v>2014</v>
      </c>
      <c r="C1646" t="s">
        <v>14</v>
      </c>
      <c r="D1646" t="s">
        <v>15</v>
      </c>
      <c r="E1646" t="s">
        <v>3134</v>
      </c>
      <c r="F1646" t="s">
        <v>3801</v>
      </c>
      <c r="G1646" t="s">
        <v>4074</v>
      </c>
      <c r="H1646" t="s">
        <v>4075</v>
      </c>
      <c r="I1646" t="s">
        <v>4076</v>
      </c>
      <c r="J1646">
        <v>-90.78</v>
      </c>
      <c r="K1646">
        <v>37.93</v>
      </c>
      <c r="L1646" t="s">
        <v>26</v>
      </c>
      <c r="M1646" t="s">
        <v>22</v>
      </c>
      <c r="N1646">
        <f t="shared" si="47"/>
        <v>19005.655725000001</v>
      </c>
    </row>
    <row r="1647" spans="1:14" x14ac:dyDescent="0.3">
      <c r="A1647">
        <v>1646</v>
      </c>
      <c r="B1647">
        <v>2014</v>
      </c>
      <c r="C1647" t="s">
        <v>14</v>
      </c>
      <c r="D1647" t="s">
        <v>15</v>
      </c>
      <c r="E1647" t="s">
        <v>3134</v>
      </c>
      <c r="F1647" t="s">
        <v>3801</v>
      </c>
      <c r="G1647" t="s">
        <v>4077</v>
      </c>
      <c r="H1647" t="s">
        <v>4078</v>
      </c>
      <c r="I1647" t="s">
        <v>4079</v>
      </c>
      <c r="J1647">
        <v>-94.44</v>
      </c>
      <c r="K1647">
        <v>39.03</v>
      </c>
      <c r="L1647" t="s">
        <v>21</v>
      </c>
      <c r="M1647" t="s">
        <v>34</v>
      </c>
      <c r="N1647">
        <f t="shared" si="47"/>
        <v>19955.938511250002</v>
      </c>
    </row>
    <row r="1648" spans="1:14" x14ac:dyDescent="0.3">
      <c r="A1648">
        <v>1647</v>
      </c>
      <c r="B1648">
        <v>2014</v>
      </c>
      <c r="C1648" t="s">
        <v>14</v>
      </c>
      <c r="D1648" t="s">
        <v>15</v>
      </c>
      <c r="E1648" t="s">
        <v>3134</v>
      </c>
      <c r="F1648" t="s">
        <v>3801</v>
      </c>
      <c r="G1648" t="s">
        <v>4080</v>
      </c>
      <c r="H1648" t="s">
        <v>4081</v>
      </c>
      <c r="I1648" t="s">
        <v>4082</v>
      </c>
      <c r="J1648">
        <v>-93.47</v>
      </c>
      <c r="K1648">
        <v>37.119999999999997</v>
      </c>
      <c r="L1648" t="s">
        <v>21</v>
      </c>
      <c r="M1648" t="s">
        <v>27</v>
      </c>
      <c r="N1648">
        <f t="shared" si="47"/>
        <v>20953.735436812502</v>
      </c>
    </row>
    <row r="1649" spans="1:14" x14ac:dyDescent="0.3">
      <c r="A1649">
        <v>1648</v>
      </c>
      <c r="B1649">
        <v>2014</v>
      </c>
      <c r="C1649" t="s">
        <v>14</v>
      </c>
      <c r="D1649" t="s">
        <v>15</v>
      </c>
      <c r="E1649" t="s">
        <v>3134</v>
      </c>
      <c r="F1649" t="s">
        <v>3801</v>
      </c>
      <c r="G1649" t="s">
        <v>4083</v>
      </c>
      <c r="H1649" t="s">
        <v>4084</v>
      </c>
      <c r="I1649" t="s">
        <v>4085</v>
      </c>
      <c r="J1649">
        <v>-93.06</v>
      </c>
      <c r="K1649">
        <v>37.11</v>
      </c>
      <c r="L1649" t="s">
        <v>167</v>
      </c>
      <c r="M1649" t="s">
        <v>22</v>
      </c>
      <c r="N1649">
        <f t="shared" si="47"/>
        <v>22001.422208653126</v>
      </c>
    </row>
    <row r="1650" spans="1:14" x14ac:dyDescent="0.3">
      <c r="A1650">
        <v>1649</v>
      </c>
      <c r="B1650">
        <v>2014</v>
      </c>
      <c r="C1650" t="s">
        <v>14</v>
      </c>
      <c r="D1650" t="s">
        <v>15</v>
      </c>
      <c r="E1650" t="s">
        <v>3134</v>
      </c>
      <c r="F1650" t="s">
        <v>3801</v>
      </c>
      <c r="G1650" t="s">
        <v>4086</v>
      </c>
      <c r="H1650" t="s">
        <v>4087</v>
      </c>
      <c r="I1650" t="s">
        <v>4088</v>
      </c>
      <c r="J1650">
        <v>-91.78</v>
      </c>
      <c r="K1650">
        <v>37.950000000000003</v>
      </c>
      <c r="L1650" t="s">
        <v>21</v>
      </c>
      <c r="M1650" t="s">
        <v>34</v>
      </c>
      <c r="N1650">
        <f t="shared" si="47"/>
        <v>23101.493319085785</v>
      </c>
    </row>
    <row r="1651" spans="1:14" x14ac:dyDescent="0.3">
      <c r="A1651">
        <v>1650</v>
      </c>
      <c r="B1651">
        <v>2014</v>
      </c>
      <c r="C1651" t="s">
        <v>14</v>
      </c>
      <c r="D1651" t="s">
        <v>15</v>
      </c>
      <c r="E1651" t="s">
        <v>3134</v>
      </c>
      <c r="F1651" t="s">
        <v>3801</v>
      </c>
      <c r="G1651" t="s">
        <v>4089</v>
      </c>
      <c r="H1651" t="s">
        <v>4090</v>
      </c>
      <c r="I1651" t="s">
        <v>4091</v>
      </c>
      <c r="J1651">
        <v>-93.27</v>
      </c>
      <c r="K1651">
        <v>38.71</v>
      </c>
      <c r="L1651" t="s">
        <v>26</v>
      </c>
      <c r="M1651" t="s">
        <v>27</v>
      </c>
      <c r="N1651">
        <f t="shared" si="47"/>
        <v>24256.567985040074</v>
      </c>
    </row>
    <row r="1652" spans="1:14" x14ac:dyDescent="0.3">
      <c r="A1652">
        <v>1651</v>
      </c>
      <c r="B1652">
        <v>2014</v>
      </c>
      <c r="C1652" t="s">
        <v>14</v>
      </c>
      <c r="D1652" t="s">
        <v>15</v>
      </c>
      <c r="E1652" t="s">
        <v>3134</v>
      </c>
      <c r="F1652" t="s">
        <v>3801</v>
      </c>
      <c r="G1652" t="s">
        <v>4092</v>
      </c>
      <c r="H1652" t="s">
        <v>4093</v>
      </c>
      <c r="I1652" t="s">
        <v>4094</v>
      </c>
      <c r="J1652">
        <v>-90.21</v>
      </c>
      <c r="K1652">
        <v>38.799999999999997</v>
      </c>
      <c r="L1652" t="s">
        <v>21</v>
      </c>
      <c r="M1652" t="s">
        <v>22</v>
      </c>
      <c r="N1652">
        <f t="shared" si="47"/>
        <v>25469.396384292078</v>
      </c>
    </row>
    <row r="1653" spans="1:14" x14ac:dyDescent="0.3">
      <c r="A1653">
        <v>1652</v>
      </c>
      <c r="B1653">
        <v>2014</v>
      </c>
      <c r="C1653" t="s">
        <v>14</v>
      </c>
      <c r="D1653" t="s">
        <v>15</v>
      </c>
      <c r="E1653" t="s">
        <v>3134</v>
      </c>
      <c r="F1653" t="s">
        <v>3801</v>
      </c>
      <c r="G1653" t="s">
        <v>801</v>
      </c>
      <c r="H1653" t="s">
        <v>4095</v>
      </c>
      <c r="I1653" t="s">
        <v>4096</v>
      </c>
      <c r="J1653">
        <v>-93.3</v>
      </c>
      <c r="K1653">
        <v>37.18</v>
      </c>
      <c r="L1653" t="s">
        <v>26</v>
      </c>
      <c r="M1653" t="s">
        <v>34</v>
      </c>
      <c r="N1653">
        <f t="shared" si="47"/>
        <v>26742.866203506685</v>
      </c>
    </row>
    <row r="1654" spans="1:14" x14ac:dyDescent="0.3">
      <c r="A1654">
        <v>1653</v>
      </c>
      <c r="B1654">
        <v>2014</v>
      </c>
      <c r="C1654" t="s">
        <v>14</v>
      </c>
      <c r="D1654" t="s">
        <v>15</v>
      </c>
      <c r="E1654" t="s">
        <v>3134</v>
      </c>
      <c r="F1654" t="s">
        <v>3801</v>
      </c>
      <c r="G1654" t="s">
        <v>801</v>
      </c>
      <c r="H1654" t="s">
        <v>4097</v>
      </c>
      <c r="I1654" t="s">
        <v>4098</v>
      </c>
      <c r="J1654">
        <v>-93.36</v>
      </c>
      <c r="K1654">
        <v>37.14</v>
      </c>
      <c r="L1654" t="s">
        <v>26</v>
      </c>
      <c r="M1654" t="s">
        <v>47</v>
      </c>
      <c r="N1654">
        <f t="shared" si="47"/>
        <v>28080.00951368202</v>
      </c>
    </row>
    <row r="1655" spans="1:14" x14ac:dyDescent="0.3">
      <c r="A1655">
        <v>1654</v>
      </c>
      <c r="B1655">
        <v>2014</v>
      </c>
      <c r="C1655" t="s">
        <v>14</v>
      </c>
      <c r="D1655" t="s">
        <v>15</v>
      </c>
      <c r="E1655" t="s">
        <v>3134</v>
      </c>
      <c r="F1655" t="s">
        <v>3801</v>
      </c>
      <c r="G1655" t="s">
        <v>801</v>
      </c>
      <c r="H1655" t="s">
        <v>4099</v>
      </c>
      <c r="I1655" t="s">
        <v>4100</v>
      </c>
      <c r="J1655">
        <v>-93.3</v>
      </c>
      <c r="K1655">
        <v>37.24</v>
      </c>
      <c r="L1655" t="s">
        <v>26</v>
      </c>
      <c r="M1655" t="s">
        <v>27</v>
      </c>
      <c r="N1655">
        <f t="shared" si="47"/>
        <v>29484.009989366121</v>
      </c>
    </row>
    <row r="1656" spans="1:14" x14ac:dyDescent="0.3">
      <c r="A1656">
        <v>1655</v>
      </c>
      <c r="B1656">
        <v>2014</v>
      </c>
      <c r="C1656" t="s">
        <v>14</v>
      </c>
      <c r="D1656" t="s">
        <v>15</v>
      </c>
      <c r="E1656" t="s">
        <v>3134</v>
      </c>
      <c r="F1656" t="s">
        <v>3801</v>
      </c>
      <c r="G1656" t="s">
        <v>801</v>
      </c>
      <c r="H1656" t="s">
        <v>4101</v>
      </c>
      <c r="I1656" t="s">
        <v>4102</v>
      </c>
      <c r="J1656">
        <v>-93.28</v>
      </c>
      <c r="K1656">
        <v>37.14</v>
      </c>
      <c r="L1656" t="s">
        <v>26</v>
      </c>
      <c r="M1656" t="s">
        <v>34</v>
      </c>
      <c r="N1656">
        <f t="shared" si="47"/>
        <v>30958.210488834429</v>
      </c>
    </row>
    <row r="1657" spans="1:14" x14ac:dyDescent="0.3">
      <c r="A1657">
        <v>1656</v>
      </c>
      <c r="B1657">
        <v>2014</v>
      </c>
      <c r="C1657" t="s">
        <v>14</v>
      </c>
      <c r="D1657" t="s">
        <v>15</v>
      </c>
      <c r="E1657" t="s">
        <v>3134</v>
      </c>
      <c r="F1657" t="s">
        <v>3801</v>
      </c>
      <c r="G1657" t="s">
        <v>801</v>
      </c>
      <c r="H1657" t="s">
        <v>4103</v>
      </c>
      <c r="I1657" t="s">
        <v>4104</v>
      </c>
      <c r="J1657">
        <v>-93.31</v>
      </c>
      <c r="K1657">
        <v>37.159999999999997</v>
      </c>
      <c r="L1657" t="s">
        <v>26</v>
      </c>
      <c r="M1657" t="s">
        <v>34</v>
      </c>
      <c r="N1657">
        <f t="shared" si="47"/>
        <v>32506.121013276152</v>
      </c>
    </row>
    <row r="1658" spans="1:14" x14ac:dyDescent="0.3">
      <c r="A1658">
        <v>1657</v>
      </c>
      <c r="B1658">
        <v>2014</v>
      </c>
      <c r="C1658" t="s">
        <v>14</v>
      </c>
      <c r="D1658" t="s">
        <v>15</v>
      </c>
      <c r="E1658" t="s">
        <v>3134</v>
      </c>
      <c r="F1658" t="s">
        <v>3801</v>
      </c>
      <c r="G1658" t="s">
        <v>816</v>
      </c>
      <c r="H1658" t="s">
        <v>4105</v>
      </c>
      <c r="I1658" t="s">
        <v>4106</v>
      </c>
      <c r="J1658">
        <v>-90.49</v>
      </c>
      <c r="K1658">
        <v>38.770000000000003</v>
      </c>
      <c r="L1658" t="s">
        <v>167</v>
      </c>
      <c r="M1658" t="s">
        <v>22</v>
      </c>
      <c r="N1658">
        <f>+N1642</f>
        <v>15636</v>
      </c>
    </row>
    <row r="1659" spans="1:14" x14ac:dyDescent="0.3">
      <c r="A1659">
        <v>1658</v>
      </c>
      <c r="B1659">
        <v>2014</v>
      </c>
      <c r="C1659" t="s">
        <v>14</v>
      </c>
      <c r="D1659" t="s">
        <v>15</v>
      </c>
      <c r="E1659" t="s">
        <v>3134</v>
      </c>
      <c r="F1659" t="s">
        <v>3801</v>
      </c>
      <c r="G1659" t="s">
        <v>816</v>
      </c>
      <c r="H1659" t="s">
        <v>4107</v>
      </c>
      <c r="I1659" t="s">
        <v>4108</v>
      </c>
      <c r="J1659">
        <v>-90.51</v>
      </c>
      <c r="K1659">
        <v>38.79</v>
      </c>
      <c r="L1659" t="s">
        <v>167</v>
      </c>
      <c r="M1659" t="s">
        <v>22</v>
      </c>
      <c r="N1659">
        <f t="shared" si="47"/>
        <v>16417.8</v>
      </c>
    </row>
    <row r="1660" spans="1:14" x14ac:dyDescent="0.3">
      <c r="A1660">
        <v>1659</v>
      </c>
      <c r="B1660">
        <v>2014</v>
      </c>
      <c r="C1660" t="s">
        <v>14</v>
      </c>
      <c r="D1660" t="s">
        <v>15</v>
      </c>
      <c r="E1660" t="s">
        <v>3134</v>
      </c>
      <c r="F1660" t="s">
        <v>3801</v>
      </c>
      <c r="G1660" t="s">
        <v>4109</v>
      </c>
      <c r="H1660" t="s">
        <v>4110</v>
      </c>
      <c r="I1660" t="s">
        <v>4111</v>
      </c>
      <c r="J1660">
        <v>-90.98</v>
      </c>
      <c r="K1660">
        <v>38.36</v>
      </c>
      <c r="L1660" t="s">
        <v>21</v>
      </c>
      <c r="M1660" t="s">
        <v>27</v>
      </c>
      <c r="N1660">
        <f t="shared" si="47"/>
        <v>17238.689999999999</v>
      </c>
    </row>
    <row r="1661" spans="1:14" x14ac:dyDescent="0.3">
      <c r="A1661">
        <v>1660</v>
      </c>
      <c r="B1661">
        <v>2014</v>
      </c>
      <c r="C1661" t="s">
        <v>14</v>
      </c>
      <c r="D1661" t="s">
        <v>15</v>
      </c>
      <c r="E1661" t="s">
        <v>3134</v>
      </c>
      <c r="F1661" t="s">
        <v>3801</v>
      </c>
      <c r="G1661" t="s">
        <v>3744</v>
      </c>
      <c r="H1661" t="s">
        <v>4112</v>
      </c>
      <c r="I1661" t="s">
        <v>4113</v>
      </c>
      <c r="J1661">
        <v>-91.62</v>
      </c>
      <c r="K1661">
        <v>38.01</v>
      </c>
      <c r="L1661" t="s">
        <v>21</v>
      </c>
      <c r="M1661" t="s">
        <v>47</v>
      </c>
      <c r="N1661">
        <f t="shared" si="47"/>
        <v>18100.624499999998</v>
      </c>
    </row>
    <row r="1662" spans="1:14" x14ac:dyDescent="0.3">
      <c r="A1662">
        <v>1661</v>
      </c>
      <c r="B1662">
        <v>2014</v>
      </c>
      <c r="C1662" t="s">
        <v>14</v>
      </c>
      <c r="D1662" t="s">
        <v>15</v>
      </c>
      <c r="E1662" t="s">
        <v>3134</v>
      </c>
      <c r="F1662" t="s">
        <v>3801</v>
      </c>
      <c r="G1662" t="s">
        <v>1877</v>
      </c>
      <c r="H1662" t="s">
        <v>4114</v>
      </c>
      <c r="I1662" t="s">
        <v>4115</v>
      </c>
      <c r="J1662">
        <v>-94.8</v>
      </c>
      <c r="K1662">
        <v>39.74</v>
      </c>
      <c r="L1662" t="s">
        <v>26</v>
      </c>
      <c r="M1662" t="s">
        <v>22</v>
      </c>
      <c r="N1662">
        <f t="shared" si="47"/>
        <v>19005.655725000001</v>
      </c>
    </row>
    <row r="1663" spans="1:14" x14ac:dyDescent="0.3">
      <c r="A1663">
        <v>1662</v>
      </c>
      <c r="B1663">
        <v>2014</v>
      </c>
      <c r="C1663" t="s">
        <v>14</v>
      </c>
      <c r="D1663" t="s">
        <v>15</v>
      </c>
      <c r="E1663" t="s">
        <v>3134</v>
      </c>
      <c r="F1663" t="s">
        <v>3801</v>
      </c>
      <c r="G1663" t="s">
        <v>1877</v>
      </c>
      <c r="H1663" t="s">
        <v>4116</v>
      </c>
      <c r="I1663" t="s">
        <v>4117</v>
      </c>
      <c r="J1663">
        <v>-94.82</v>
      </c>
      <c r="K1663">
        <v>39.799999999999997</v>
      </c>
      <c r="L1663" t="s">
        <v>21</v>
      </c>
      <c r="M1663" t="s">
        <v>34</v>
      </c>
      <c r="N1663">
        <f t="shared" si="47"/>
        <v>19955.938511250002</v>
      </c>
    </row>
    <row r="1664" spans="1:14" x14ac:dyDescent="0.3">
      <c r="A1664">
        <v>1663</v>
      </c>
      <c r="B1664">
        <v>2014</v>
      </c>
      <c r="C1664" t="s">
        <v>14</v>
      </c>
      <c r="D1664" t="s">
        <v>15</v>
      </c>
      <c r="E1664" t="s">
        <v>3134</v>
      </c>
      <c r="F1664" t="s">
        <v>3801</v>
      </c>
      <c r="G1664" t="s">
        <v>1877</v>
      </c>
      <c r="H1664" t="s">
        <v>4118</v>
      </c>
      <c r="I1664" t="s">
        <v>4119</v>
      </c>
      <c r="J1664">
        <v>-94.77</v>
      </c>
      <c r="K1664">
        <v>39.75</v>
      </c>
      <c r="L1664" t="s">
        <v>21</v>
      </c>
      <c r="M1664" t="s">
        <v>22</v>
      </c>
      <c r="N1664">
        <f t="shared" si="47"/>
        <v>20953.735436812502</v>
      </c>
    </row>
    <row r="1665" spans="1:14" x14ac:dyDescent="0.3">
      <c r="A1665">
        <v>1664</v>
      </c>
      <c r="B1665">
        <v>2014</v>
      </c>
      <c r="C1665" t="s">
        <v>14</v>
      </c>
      <c r="D1665" t="s">
        <v>15</v>
      </c>
      <c r="E1665" t="s">
        <v>3134</v>
      </c>
      <c r="F1665" t="s">
        <v>3801</v>
      </c>
      <c r="G1665" t="s">
        <v>1877</v>
      </c>
      <c r="H1665" t="s">
        <v>4120</v>
      </c>
      <c r="I1665" t="s">
        <v>4121</v>
      </c>
      <c r="J1665">
        <v>-94.87</v>
      </c>
      <c r="K1665">
        <v>39.71</v>
      </c>
      <c r="L1665" t="s">
        <v>21</v>
      </c>
      <c r="M1665" t="s">
        <v>47</v>
      </c>
      <c r="N1665">
        <f t="shared" si="47"/>
        <v>22001.422208653126</v>
      </c>
    </row>
    <row r="1666" spans="1:14" x14ac:dyDescent="0.3">
      <c r="A1666">
        <v>1665</v>
      </c>
      <c r="B1666">
        <v>2014</v>
      </c>
      <c r="C1666" t="s">
        <v>14</v>
      </c>
      <c r="D1666" t="s">
        <v>15</v>
      </c>
      <c r="E1666" t="s">
        <v>3134</v>
      </c>
      <c r="F1666" t="s">
        <v>3801</v>
      </c>
      <c r="G1666" t="s">
        <v>4122</v>
      </c>
      <c r="H1666" t="s">
        <v>4123</v>
      </c>
      <c r="I1666" t="s">
        <v>4124</v>
      </c>
      <c r="J1666">
        <v>-90.24</v>
      </c>
      <c r="K1666">
        <v>38.64</v>
      </c>
      <c r="L1666" t="s">
        <v>21</v>
      </c>
      <c r="M1666" t="s">
        <v>47</v>
      </c>
      <c r="N1666">
        <f t="shared" si="47"/>
        <v>23101.493319085785</v>
      </c>
    </row>
    <row r="1667" spans="1:14" x14ac:dyDescent="0.3">
      <c r="A1667">
        <v>1666</v>
      </c>
      <c r="B1667">
        <v>2014</v>
      </c>
      <c r="C1667" t="s">
        <v>14</v>
      </c>
      <c r="D1667" t="s">
        <v>15</v>
      </c>
      <c r="E1667" t="s">
        <v>3134</v>
      </c>
      <c r="F1667" t="s">
        <v>3801</v>
      </c>
      <c r="G1667" t="s">
        <v>4122</v>
      </c>
      <c r="H1667" t="s">
        <v>4125</v>
      </c>
      <c r="I1667" t="s">
        <v>4126</v>
      </c>
      <c r="J1667">
        <v>-90.29</v>
      </c>
      <c r="K1667">
        <v>38.619999999999997</v>
      </c>
      <c r="L1667" t="s">
        <v>21</v>
      </c>
      <c r="M1667" t="s">
        <v>34</v>
      </c>
      <c r="N1667">
        <f t="shared" si="47"/>
        <v>24256.567985040074</v>
      </c>
    </row>
    <row r="1668" spans="1:14" x14ac:dyDescent="0.3">
      <c r="A1668">
        <v>1667</v>
      </c>
      <c r="B1668">
        <v>2014</v>
      </c>
      <c r="C1668" t="s">
        <v>14</v>
      </c>
      <c r="D1668" t="s">
        <v>15</v>
      </c>
      <c r="E1668" t="s">
        <v>3134</v>
      </c>
      <c r="F1668" t="s">
        <v>3801</v>
      </c>
      <c r="G1668" t="s">
        <v>4122</v>
      </c>
      <c r="H1668" t="s">
        <v>4127</v>
      </c>
      <c r="I1668" t="s">
        <v>4128</v>
      </c>
      <c r="J1668">
        <v>-90.3</v>
      </c>
      <c r="K1668">
        <v>38.5</v>
      </c>
      <c r="L1668" t="s">
        <v>26</v>
      </c>
      <c r="M1668" t="s">
        <v>22</v>
      </c>
      <c r="N1668">
        <f t="shared" si="47"/>
        <v>25469.396384292078</v>
      </c>
    </row>
    <row r="1669" spans="1:14" x14ac:dyDescent="0.3">
      <c r="A1669">
        <v>1668</v>
      </c>
      <c r="B1669">
        <v>2014</v>
      </c>
      <c r="C1669" t="s">
        <v>14</v>
      </c>
      <c r="D1669" t="s">
        <v>15</v>
      </c>
      <c r="E1669" t="s">
        <v>3134</v>
      </c>
      <c r="F1669" t="s">
        <v>3801</v>
      </c>
      <c r="G1669" t="s">
        <v>4122</v>
      </c>
      <c r="H1669" t="s">
        <v>4129</v>
      </c>
      <c r="I1669" t="s">
        <v>4130</v>
      </c>
      <c r="J1669">
        <v>-90.2</v>
      </c>
      <c r="K1669">
        <v>38.64</v>
      </c>
      <c r="L1669" t="s">
        <v>21</v>
      </c>
      <c r="M1669" t="s">
        <v>22</v>
      </c>
      <c r="N1669">
        <f t="shared" si="47"/>
        <v>26742.866203506685</v>
      </c>
    </row>
    <row r="1670" spans="1:14" x14ac:dyDescent="0.3">
      <c r="A1670">
        <v>1669</v>
      </c>
      <c r="B1670">
        <v>2014</v>
      </c>
      <c r="C1670" t="s">
        <v>14</v>
      </c>
      <c r="D1670" t="s">
        <v>15</v>
      </c>
      <c r="E1670" t="s">
        <v>3134</v>
      </c>
      <c r="F1670" t="s">
        <v>3801</v>
      </c>
      <c r="G1670" t="s">
        <v>4122</v>
      </c>
      <c r="H1670" t="s">
        <v>4129</v>
      </c>
      <c r="I1670" t="s">
        <v>4130</v>
      </c>
      <c r="J1670">
        <v>-90.2</v>
      </c>
      <c r="K1670">
        <v>38.64</v>
      </c>
      <c r="L1670" t="s">
        <v>21</v>
      </c>
      <c r="M1670" t="s">
        <v>27</v>
      </c>
      <c r="N1670">
        <f>+N1669*0.95</f>
        <v>25405.722893331349</v>
      </c>
    </row>
    <row r="1671" spans="1:14" x14ac:dyDescent="0.3">
      <c r="A1671">
        <v>1670</v>
      </c>
      <c r="B1671">
        <v>2014</v>
      </c>
      <c r="C1671" t="s">
        <v>14</v>
      </c>
      <c r="D1671" t="s">
        <v>15</v>
      </c>
      <c r="E1671" t="s">
        <v>3134</v>
      </c>
      <c r="F1671" t="s">
        <v>3801</v>
      </c>
      <c r="G1671" t="s">
        <v>4122</v>
      </c>
      <c r="H1671" t="s">
        <v>4131</v>
      </c>
      <c r="I1671" t="s">
        <v>4132</v>
      </c>
      <c r="J1671">
        <v>-90.35</v>
      </c>
      <c r="K1671">
        <v>38.71</v>
      </c>
      <c r="L1671" t="s">
        <v>21</v>
      </c>
      <c r="M1671" t="s">
        <v>47</v>
      </c>
      <c r="N1671">
        <f t="shared" si="47"/>
        <v>26676.009037997919</v>
      </c>
    </row>
    <row r="1672" spans="1:14" x14ac:dyDescent="0.3">
      <c r="A1672">
        <v>1671</v>
      </c>
      <c r="B1672">
        <v>2014</v>
      </c>
      <c r="C1672" t="s">
        <v>14</v>
      </c>
      <c r="D1672" t="s">
        <v>15</v>
      </c>
      <c r="E1672" t="s">
        <v>3134</v>
      </c>
      <c r="F1672" t="s">
        <v>3801</v>
      </c>
      <c r="G1672" t="s">
        <v>4133</v>
      </c>
      <c r="H1672" t="s">
        <v>4134</v>
      </c>
      <c r="I1672" t="s">
        <v>4135</v>
      </c>
      <c r="J1672">
        <v>-90.61</v>
      </c>
      <c r="K1672">
        <v>38.79</v>
      </c>
      <c r="L1672" t="s">
        <v>21</v>
      </c>
      <c r="M1672" t="s">
        <v>34</v>
      </c>
      <c r="N1672">
        <f t="shared" si="47"/>
        <v>28009.809489897816</v>
      </c>
    </row>
    <row r="1673" spans="1:14" x14ac:dyDescent="0.3">
      <c r="A1673">
        <v>1672</v>
      </c>
      <c r="B1673">
        <v>2014</v>
      </c>
      <c r="C1673" t="s">
        <v>14</v>
      </c>
      <c r="D1673" t="s">
        <v>15</v>
      </c>
      <c r="E1673" t="s">
        <v>3134</v>
      </c>
      <c r="F1673" t="s">
        <v>3801</v>
      </c>
      <c r="G1673" t="s">
        <v>4136</v>
      </c>
      <c r="H1673" t="s">
        <v>4137</v>
      </c>
      <c r="I1673" t="s">
        <v>4138</v>
      </c>
      <c r="J1673">
        <v>-92.14</v>
      </c>
      <c r="K1673">
        <v>37.82</v>
      </c>
      <c r="L1673" t="s">
        <v>167</v>
      </c>
      <c r="M1673" t="s">
        <v>27</v>
      </c>
      <c r="N1673">
        <f t="shared" si="47"/>
        <v>29410.299964392707</v>
      </c>
    </row>
    <row r="1674" spans="1:14" x14ac:dyDescent="0.3">
      <c r="A1674">
        <v>1673</v>
      </c>
      <c r="B1674">
        <v>2014</v>
      </c>
      <c r="C1674" t="s">
        <v>14</v>
      </c>
      <c r="D1674" t="s">
        <v>15</v>
      </c>
      <c r="E1674" t="s">
        <v>3134</v>
      </c>
      <c r="F1674" t="s">
        <v>3801</v>
      </c>
      <c r="G1674" t="s">
        <v>828</v>
      </c>
      <c r="H1674" t="s">
        <v>4139</v>
      </c>
      <c r="I1674" t="s">
        <v>4140</v>
      </c>
      <c r="J1674">
        <v>-91.16</v>
      </c>
      <c r="K1674">
        <v>38.22</v>
      </c>
      <c r="L1674" t="s">
        <v>26</v>
      </c>
      <c r="M1674" t="s">
        <v>22</v>
      </c>
      <c r="N1674">
        <f t="shared" si="47"/>
        <v>30880.814962612345</v>
      </c>
    </row>
    <row r="1675" spans="1:14" x14ac:dyDescent="0.3">
      <c r="A1675">
        <v>1674</v>
      </c>
      <c r="B1675">
        <v>2014</v>
      </c>
      <c r="C1675" t="s">
        <v>14</v>
      </c>
      <c r="D1675" t="s">
        <v>15</v>
      </c>
      <c r="E1675" t="s">
        <v>3134</v>
      </c>
      <c r="F1675" t="s">
        <v>3801</v>
      </c>
      <c r="G1675" t="s">
        <v>4141</v>
      </c>
      <c r="H1675" t="s">
        <v>4142</v>
      </c>
      <c r="I1675" t="s">
        <v>4143</v>
      </c>
      <c r="J1675">
        <v>-90.52</v>
      </c>
      <c r="K1675">
        <v>38.619999999999997</v>
      </c>
      <c r="L1675" t="s">
        <v>21</v>
      </c>
      <c r="M1675" t="s">
        <v>47</v>
      </c>
      <c r="N1675">
        <f t="shared" si="47"/>
        <v>32424.855710742962</v>
      </c>
    </row>
    <row r="1676" spans="1:14" x14ac:dyDescent="0.3">
      <c r="A1676">
        <v>1675</v>
      </c>
      <c r="B1676">
        <v>2014</v>
      </c>
      <c r="C1676" t="s">
        <v>14</v>
      </c>
      <c r="D1676" t="s">
        <v>15</v>
      </c>
      <c r="E1676" t="s">
        <v>3134</v>
      </c>
      <c r="F1676" t="s">
        <v>3801</v>
      </c>
      <c r="G1676" t="s">
        <v>4144</v>
      </c>
      <c r="H1676" t="s">
        <v>4145</v>
      </c>
      <c r="I1676" t="s">
        <v>4146</v>
      </c>
      <c r="J1676">
        <v>-91</v>
      </c>
      <c r="K1676">
        <v>38.450000000000003</v>
      </c>
      <c r="L1676" t="s">
        <v>33</v>
      </c>
      <c r="M1676" t="s">
        <v>47</v>
      </c>
      <c r="N1676">
        <f t="shared" si="47"/>
        <v>34046.098496280109</v>
      </c>
    </row>
    <row r="1677" spans="1:14" x14ac:dyDescent="0.3">
      <c r="A1677">
        <v>1676</v>
      </c>
      <c r="B1677">
        <v>2014</v>
      </c>
      <c r="C1677" t="s">
        <v>14</v>
      </c>
      <c r="D1677" t="s">
        <v>15</v>
      </c>
      <c r="E1677" t="s">
        <v>3134</v>
      </c>
      <c r="F1677" t="s">
        <v>3801</v>
      </c>
      <c r="G1677" t="s">
        <v>4147</v>
      </c>
      <c r="H1677" t="s">
        <v>4148</v>
      </c>
      <c r="I1677" t="s">
        <v>4149</v>
      </c>
      <c r="J1677">
        <v>-90.48</v>
      </c>
      <c r="K1677">
        <v>38.57</v>
      </c>
      <c r="L1677" t="s">
        <v>26</v>
      </c>
      <c r="M1677" t="s">
        <v>47</v>
      </c>
      <c r="N1677">
        <f t="shared" si="47"/>
        <v>35748.403421094117</v>
      </c>
    </row>
    <row r="1678" spans="1:14" x14ac:dyDescent="0.3">
      <c r="A1678">
        <v>1677</v>
      </c>
      <c r="B1678">
        <v>2014</v>
      </c>
      <c r="C1678" t="s">
        <v>14</v>
      </c>
      <c r="D1678" t="s">
        <v>15</v>
      </c>
      <c r="E1678" t="s">
        <v>3134</v>
      </c>
      <c r="F1678" t="s">
        <v>3801</v>
      </c>
      <c r="G1678" t="s">
        <v>4150</v>
      </c>
      <c r="H1678" t="s">
        <v>4151</v>
      </c>
      <c r="I1678" t="s">
        <v>4152</v>
      </c>
      <c r="J1678">
        <v>-91.01</v>
      </c>
      <c r="K1678">
        <v>37</v>
      </c>
      <c r="L1678" t="s">
        <v>21</v>
      </c>
      <c r="M1678" t="s">
        <v>27</v>
      </c>
      <c r="N1678">
        <f t="shared" si="47"/>
        <v>37535.823592148823</v>
      </c>
    </row>
    <row r="1679" spans="1:14" x14ac:dyDescent="0.3">
      <c r="A1679">
        <v>1678</v>
      </c>
      <c r="B1679">
        <v>2014</v>
      </c>
      <c r="C1679" t="s">
        <v>14</v>
      </c>
      <c r="D1679" t="s">
        <v>15</v>
      </c>
      <c r="E1679" t="s">
        <v>3134</v>
      </c>
      <c r="F1679" t="s">
        <v>3801</v>
      </c>
      <c r="G1679" t="s">
        <v>4153</v>
      </c>
      <c r="H1679" t="s">
        <v>4154</v>
      </c>
      <c r="I1679" t="s">
        <v>4155</v>
      </c>
      <c r="J1679">
        <v>-92.84</v>
      </c>
      <c r="K1679">
        <v>38.43</v>
      </c>
      <c r="L1679" t="s">
        <v>26</v>
      </c>
      <c r="M1679" t="s">
        <v>47</v>
      </c>
      <c r="N1679">
        <f t="shared" si="47"/>
        <v>39412.614771756264</v>
      </c>
    </row>
    <row r="1680" spans="1:14" x14ac:dyDescent="0.3">
      <c r="A1680">
        <v>1679</v>
      </c>
      <c r="B1680">
        <v>2014</v>
      </c>
      <c r="C1680" t="s">
        <v>14</v>
      </c>
      <c r="D1680" t="s">
        <v>15</v>
      </c>
      <c r="E1680" t="s">
        <v>3134</v>
      </c>
      <c r="F1680" t="s">
        <v>3801</v>
      </c>
      <c r="G1680" t="s">
        <v>4156</v>
      </c>
      <c r="H1680" t="s">
        <v>4157</v>
      </c>
      <c r="I1680" t="s">
        <v>4158</v>
      </c>
      <c r="J1680">
        <v>-91.14</v>
      </c>
      <c r="K1680">
        <v>38.82</v>
      </c>
      <c r="L1680" t="s">
        <v>33</v>
      </c>
      <c r="M1680" t="s">
        <v>27</v>
      </c>
      <c r="N1680">
        <v>15636</v>
      </c>
    </row>
    <row r="1681" spans="1:14" x14ac:dyDescent="0.3">
      <c r="A1681">
        <v>1680</v>
      </c>
      <c r="B1681">
        <v>2014</v>
      </c>
      <c r="C1681" t="s">
        <v>14</v>
      </c>
      <c r="D1681" t="s">
        <v>15</v>
      </c>
      <c r="E1681" t="s">
        <v>3134</v>
      </c>
      <c r="F1681" t="s">
        <v>3801</v>
      </c>
      <c r="G1681" t="s">
        <v>1283</v>
      </c>
      <c r="H1681" t="s">
        <v>4159</v>
      </c>
      <c r="I1681" t="s">
        <v>4160</v>
      </c>
      <c r="J1681">
        <v>-93.37</v>
      </c>
      <c r="K1681">
        <v>38.25</v>
      </c>
      <c r="L1681" t="s">
        <v>21</v>
      </c>
      <c r="M1681" t="s">
        <v>22</v>
      </c>
      <c r="N1681">
        <f>+N1680*1.05</f>
        <v>16417.8</v>
      </c>
    </row>
    <row r="1682" spans="1:14" x14ac:dyDescent="0.3">
      <c r="A1682">
        <v>1681</v>
      </c>
      <c r="B1682">
        <v>2014</v>
      </c>
      <c r="C1682" t="s">
        <v>14</v>
      </c>
      <c r="D1682" t="s">
        <v>15</v>
      </c>
      <c r="E1682" t="s">
        <v>3134</v>
      </c>
      <c r="F1682" t="s">
        <v>3801</v>
      </c>
      <c r="G1682" t="s">
        <v>2716</v>
      </c>
      <c r="H1682" t="s">
        <v>4161</v>
      </c>
      <c r="I1682" t="s">
        <v>4162</v>
      </c>
      <c r="J1682">
        <v>-92.22</v>
      </c>
      <c r="K1682">
        <v>37.81</v>
      </c>
      <c r="L1682" t="s">
        <v>167</v>
      </c>
      <c r="M1682" t="s">
        <v>34</v>
      </c>
      <c r="N1682">
        <f t="shared" si="47"/>
        <v>17238.689999999999</v>
      </c>
    </row>
    <row r="1683" spans="1:14" x14ac:dyDescent="0.3">
      <c r="A1683">
        <v>1682</v>
      </c>
      <c r="B1683">
        <v>2014</v>
      </c>
      <c r="C1683" t="s">
        <v>14</v>
      </c>
      <c r="D1683" t="s">
        <v>15</v>
      </c>
      <c r="E1683" t="s">
        <v>3134</v>
      </c>
      <c r="F1683" t="s">
        <v>3801</v>
      </c>
      <c r="G1683" t="s">
        <v>4163</v>
      </c>
      <c r="H1683" t="s">
        <v>4164</v>
      </c>
      <c r="I1683" t="s">
        <v>4165</v>
      </c>
      <c r="J1683">
        <v>-90.33</v>
      </c>
      <c r="K1683">
        <v>38.6</v>
      </c>
      <c r="L1683" t="s">
        <v>33</v>
      </c>
      <c r="M1683" t="s">
        <v>27</v>
      </c>
      <c r="N1683">
        <f t="shared" si="47"/>
        <v>18100.624499999998</v>
      </c>
    </row>
    <row r="1684" spans="1:14" x14ac:dyDescent="0.3">
      <c r="A1684">
        <v>1683</v>
      </c>
      <c r="B1684">
        <v>2014</v>
      </c>
      <c r="C1684" t="s">
        <v>14</v>
      </c>
      <c r="D1684" t="s">
        <v>15</v>
      </c>
      <c r="E1684" t="s">
        <v>3134</v>
      </c>
      <c r="F1684" t="s">
        <v>3801</v>
      </c>
      <c r="G1684" t="s">
        <v>4163</v>
      </c>
      <c r="H1684" t="s">
        <v>4166</v>
      </c>
      <c r="I1684" t="s">
        <v>4167</v>
      </c>
      <c r="J1684">
        <v>-90.34</v>
      </c>
      <c r="K1684">
        <v>38.590000000000003</v>
      </c>
      <c r="L1684" t="s">
        <v>21</v>
      </c>
      <c r="M1684" t="s">
        <v>47</v>
      </c>
      <c r="N1684">
        <f t="shared" si="47"/>
        <v>19005.655725000001</v>
      </c>
    </row>
    <row r="1685" spans="1:14" x14ac:dyDescent="0.3">
      <c r="A1685">
        <v>1684</v>
      </c>
      <c r="B1685">
        <v>2014</v>
      </c>
      <c r="C1685" t="s">
        <v>14</v>
      </c>
      <c r="D1685" t="s">
        <v>15</v>
      </c>
      <c r="E1685" t="s">
        <v>3134</v>
      </c>
      <c r="F1685" t="s">
        <v>3801</v>
      </c>
      <c r="G1685" t="s">
        <v>4168</v>
      </c>
      <c r="H1685" t="s">
        <v>4169</v>
      </c>
      <c r="I1685" t="s">
        <v>4170</v>
      </c>
      <c r="J1685">
        <v>-90.86</v>
      </c>
      <c r="K1685">
        <v>38.81</v>
      </c>
      <c r="L1685" t="s">
        <v>21</v>
      </c>
      <c r="M1685" t="s">
        <v>22</v>
      </c>
      <c r="N1685">
        <f t="shared" si="47"/>
        <v>19955.938511250002</v>
      </c>
    </row>
    <row r="1686" spans="1:14" x14ac:dyDescent="0.3">
      <c r="A1686">
        <v>1685</v>
      </c>
      <c r="B1686">
        <v>2014</v>
      </c>
      <c r="C1686" t="s">
        <v>14</v>
      </c>
      <c r="D1686" t="s">
        <v>15</v>
      </c>
      <c r="E1686" t="s">
        <v>3134</v>
      </c>
      <c r="F1686" t="s">
        <v>3801</v>
      </c>
      <c r="G1686" t="s">
        <v>4171</v>
      </c>
      <c r="H1686" t="s">
        <v>4172</v>
      </c>
      <c r="I1686" t="s">
        <v>4173</v>
      </c>
      <c r="J1686">
        <v>-91.98</v>
      </c>
      <c r="K1686">
        <v>36.99</v>
      </c>
      <c r="L1686" t="s">
        <v>167</v>
      </c>
      <c r="M1686" t="s">
        <v>34</v>
      </c>
      <c r="N1686">
        <f t="shared" si="47"/>
        <v>20953.735436812502</v>
      </c>
    </row>
    <row r="1687" spans="1:14" x14ac:dyDescent="0.3">
      <c r="A1687">
        <v>1686</v>
      </c>
      <c r="B1687">
        <v>2014</v>
      </c>
      <c r="C1687" t="s">
        <v>14</v>
      </c>
      <c r="D1687" t="s">
        <v>15</v>
      </c>
      <c r="E1687" t="s">
        <v>3134</v>
      </c>
      <c r="F1687" t="s">
        <v>3801</v>
      </c>
      <c r="G1687" t="s">
        <v>4174</v>
      </c>
      <c r="H1687" t="s">
        <v>4175</v>
      </c>
      <c r="I1687" t="s">
        <v>4176</v>
      </c>
      <c r="J1687">
        <v>-91.04</v>
      </c>
      <c r="K1687">
        <v>38.83</v>
      </c>
      <c r="L1687" t="s">
        <v>21</v>
      </c>
      <c r="M1687" t="s">
        <v>34</v>
      </c>
      <c r="N1687">
        <f t="shared" si="47"/>
        <v>22001.422208653126</v>
      </c>
    </row>
    <row r="1688" spans="1:14" x14ac:dyDescent="0.3">
      <c r="A1688">
        <v>1687</v>
      </c>
      <c r="B1688">
        <v>2014</v>
      </c>
      <c r="C1688" t="s">
        <v>14</v>
      </c>
      <c r="D1688" t="s">
        <v>15</v>
      </c>
      <c r="E1688" t="s">
        <v>3134</v>
      </c>
      <c r="F1688" t="s">
        <v>4177</v>
      </c>
      <c r="G1688" t="s">
        <v>4178</v>
      </c>
      <c r="H1688" t="s">
        <v>4179</v>
      </c>
      <c r="I1688" t="s">
        <v>4180</v>
      </c>
      <c r="J1688">
        <v>-100.78</v>
      </c>
      <c r="K1688">
        <v>46.81</v>
      </c>
      <c r="L1688" t="s">
        <v>21</v>
      </c>
      <c r="M1688" t="s">
        <v>34</v>
      </c>
      <c r="N1688">
        <f t="shared" si="47"/>
        <v>23101.493319085785</v>
      </c>
    </row>
    <row r="1689" spans="1:14" x14ac:dyDescent="0.3">
      <c r="A1689">
        <v>1688</v>
      </c>
      <c r="B1689">
        <v>2014</v>
      </c>
      <c r="C1689" t="s">
        <v>14</v>
      </c>
      <c r="D1689" t="s">
        <v>15</v>
      </c>
      <c r="E1689" t="s">
        <v>3134</v>
      </c>
      <c r="F1689" t="s">
        <v>4177</v>
      </c>
      <c r="G1689" t="s">
        <v>4178</v>
      </c>
      <c r="H1689" t="s">
        <v>4181</v>
      </c>
      <c r="I1689" t="s">
        <v>4182</v>
      </c>
      <c r="J1689">
        <v>-100.77</v>
      </c>
      <c r="K1689">
        <v>46.84</v>
      </c>
      <c r="L1689" t="s">
        <v>26</v>
      </c>
      <c r="M1689" t="s">
        <v>34</v>
      </c>
      <c r="N1689">
        <f t="shared" si="47"/>
        <v>24256.567985040074</v>
      </c>
    </row>
    <row r="1690" spans="1:14" x14ac:dyDescent="0.3">
      <c r="A1690">
        <v>1689</v>
      </c>
      <c r="B1690">
        <v>2014</v>
      </c>
      <c r="C1690" t="s">
        <v>14</v>
      </c>
      <c r="D1690" t="s">
        <v>15</v>
      </c>
      <c r="E1690" t="s">
        <v>3134</v>
      </c>
      <c r="F1690" t="s">
        <v>4177</v>
      </c>
      <c r="G1690" t="s">
        <v>4178</v>
      </c>
      <c r="H1690" t="s">
        <v>4181</v>
      </c>
      <c r="I1690" t="s">
        <v>4182</v>
      </c>
      <c r="J1690">
        <v>-100.77</v>
      </c>
      <c r="K1690">
        <v>46.84</v>
      </c>
      <c r="L1690" t="s">
        <v>26</v>
      </c>
      <c r="M1690" t="s">
        <v>27</v>
      </c>
      <c r="N1690">
        <f t="shared" si="47"/>
        <v>25469.396384292078</v>
      </c>
    </row>
    <row r="1691" spans="1:14" x14ac:dyDescent="0.3">
      <c r="A1691">
        <v>1690</v>
      </c>
      <c r="B1691">
        <v>2014</v>
      </c>
      <c r="C1691" t="s">
        <v>14</v>
      </c>
      <c r="D1691" t="s">
        <v>15</v>
      </c>
      <c r="E1691" t="s">
        <v>3134</v>
      </c>
      <c r="F1691" t="s">
        <v>4177</v>
      </c>
      <c r="G1691" t="s">
        <v>4178</v>
      </c>
      <c r="H1691" t="s">
        <v>4183</v>
      </c>
      <c r="I1691" t="s">
        <v>4184</v>
      </c>
      <c r="J1691">
        <v>-100.73</v>
      </c>
      <c r="K1691">
        <v>46.83</v>
      </c>
      <c r="L1691" t="s">
        <v>21</v>
      </c>
      <c r="M1691" t="s">
        <v>34</v>
      </c>
      <c r="N1691">
        <f t="shared" si="47"/>
        <v>26742.866203506685</v>
      </c>
    </row>
    <row r="1692" spans="1:14" x14ac:dyDescent="0.3">
      <c r="A1692">
        <v>1691</v>
      </c>
      <c r="B1692">
        <v>2014</v>
      </c>
      <c r="C1692" t="s">
        <v>14</v>
      </c>
      <c r="D1692" t="s">
        <v>15</v>
      </c>
      <c r="E1692" t="s">
        <v>3134</v>
      </c>
      <c r="F1692" t="s">
        <v>4177</v>
      </c>
      <c r="G1692" t="s">
        <v>4178</v>
      </c>
      <c r="H1692" t="s">
        <v>4185</v>
      </c>
      <c r="I1692" t="s">
        <v>4186</v>
      </c>
      <c r="J1692">
        <v>-100.82</v>
      </c>
      <c r="K1692">
        <v>46.83</v>
      </c>
      <c r="L1692" t="s">
        <v>26</v>
      </c>
      <c r="M1692" t="s">
        <v>34</v>
      </c>
      <c r="N1692">
        <f t="shared" si="47"/>
        <v>28080.00951368202</v>
      </c>
    </row>
    <row r="1693" spans="1:14" x14ac:dyDescent="0.3">
      <c r="A1693">
        <v>1692</v>
      </c>
      <c r="B1693">
        <v>2014</v>
      </c>
      <c r="C1693" t="s">
        <v>14</v>
      </c>
      <c r="D1693" t="s">
        <v>15</v>
      </c>
      <c r="E1693" t="s">
        <v>3134</v>
      </c>
      <c r="F1693" t="s">
        <v>4177</v>
      </c>
      <c r="G1693" t="s">
        <v>4187</v>
      </c>
      <c r="H1693" t="s">
        <v>4188</v>
      </c>
      <c r="I1693" t="s">
        <v>4189</v>
      </c>
      <c r="J1693">
        <v>-98.87</v>
      </c>
      <c r="K1693">
        <v>48.11</v>
      </c>
      <c r="L1693" t="s">
        <v>21</v>
      </c>
      <c r="M1693" t="s">
        <v>34</v>
      </c>
      <c r="N1693">
        <f t="shared" si="47"/>
        <v>29484.009989366121</v>
      </c>
    </row>
    <row r="1694" spans="1:14" x14ac:dyDescent="0.3">
      <c r="A1694">
        <v>1693</v>
      </c>
      <c r="B1694">
        <v>2014</v>
      </c>
      <c r="C1694" t="s">
        <v>14</v>
      </c>
      <c r="D1694" t="s">
        <v>15</v>
      </c>
      <c r="E1694" t="s">
        <v>3134</v>
      </c>
      <c r="F1694" t="s">
        <v>4177</v>
      </c>
      <c r="G1694" t="s">
        <v>4190</v>
      </c>
      <c r="H1694" t="s">
        <v>4191</v>
      </c>
      <c r="I1694" t="s">
        <v>4192</v>
      </c>
      <c r="J1694">
        <v>-102.79</v>
      </c>
      <c r="K1694">
        <v>46.89</v>
      </c>
      <c r="L1694" t="s">
        <v>26</v>
      </c>
      <c r="M1694" t="s">
        <v>47</v>
      </c>
      <c r="N1694">
        <f t="shared" si="47"/>
        <v>30958.210488834429</v>
      </c>
    </row>
    <row r="1695" spans="1:14" x14ac:dyDescent="0.3">
      <c r="A1695">
        <v>1694</v>
      </c>
      <c r="B1695">
        <v>2014</v>
      </c>
      <c r="C1695" t="s">
        <v>14</v>
      </c>
      <c r="D1695" t="s">
        <v>15</v>
      </c>
      <c r="E1695" t="s">
        <v>3134</v>
      </c>
      <c r="F1695" t="s">
        <v>4177</v>
      </c>
      <c r="G1695" t="s">
        <v>4193</v>
      </c>
      <c r="H1695" t="s">
        <v>4194</v>
      </c>
      <c r="I1695" t="s">
        <v>4195</v>
      </c>
      <c r="J1695">
        <v>-96.88</v>
      </c>
      <c r="K1695">
        <v>46.84</v>
      </c>
      <c r="L1695" t="s">
        <v>167</v>
      </c>
      <c r="M1695" t="s">
        <v>27</v>
      </c>
      <c r="N1695">
        <f t="shared" si="47"/>
        <v>32506.121013276152</v>
      </c>
    </row>
    <row r="1696" spans="1:14" x14ac:dyDescent="0.3">
      <c r="A1696">
        <v>1695</v>
      </c>
      <c r="B1696">
        <v>2014</v>
      </c>
      <c r="C1696" t="s">
        <v>14</v>
      </c>
      <c r="D1696" t="s">
        <v>15</v>
      </c>
      <c r="E1696" t="s">
        <v>3134</v>
      </c>
      <c r="F1696" t="s">
        <v>4177</v>
      </c>
      <c r="G1696" t="s">
        <v>4193</v>
      </c>
      <c r="H1696" t="s">
        <v>4196</v>
      </c>
      <c r="I1696" t="s">
        <v>4197</v>
      </c>
      <c r="J1696">
        <v>-96.85</v>
      </c>
      <c r="K1696">
        <v>46.83</v>
      </c>
      <c r="L1696" t="s">
        <v>26</v>
      </c>
      <c r="M1696" t="s">
        <v>34</v>
      </c>
      <c r="N1696">
        <f>+N1680</f>
        <v>15636</v>
      </c>
    </row>
    <row r="1697" spans="1:14" x14ac:dyDescent="0.3">
      <c r="A1697">
        <v>1696</v>
      </c>
      <c r="B1697">
        <v>2014</v>
      </c>
      <c r="C1697" t="s">
        <v>14</v>
      </c>
      <c r="D1697" t="s">
        <v>15</v>
      </c>
      <c r="E1697" t="s">
        <v>3134</v>
      </c>
      <c r="F1697" t="s">
        <v>4177</v>
      </c>
      <c r="G1697" t="s">
        <v>4193</v>
      </c>
      <c r="H1697" t="s">
        <v>4196</v>
      </c>
      <c r="I1697" t="s">
        <v>4197</v>
      </c>
      <c r="J1697">
        <v>-96.85</v>
      </c>
      <c r="K1697">
        <v>46.83</v>
      </c>
      <c r="L1697" t="s">
        <v>26</v>
      </c>
      <c r="M1697" t="s">
        <v>27</v>
      </c>
      <c r="N1697">
        <f t="shared" si="47"/>
        <v>16417.8</v>
      </c>
    </row>
    <row r="1698" spans="1:14" x14ac:dyDescent="0.3">
      <c r="A1698">
        <v>1697</v>
      </c>
      <c r="B1698">
        <v>2014</v>
      </c>
      <c r="C1698" t="s">
        <v>14</v>
      </c>
      <c r="D1698" t="s">
        <v>15</v>
      </c>
      <c r="E1698" t="s">
        <v>3134</v>
      </c>
      <c r="F1698" t="s">
        <v>4177</v>
      </c>
      <c r="G1698" t="s">
        <v>4193</v>
      </c>
      <c r="H1698" t="s">
        <v>4198</v>
      </c>
      <c r="I1698" t="s">
        <v>4199</v>
      </c>
      <c r="J1698">
        <v>-96.8</v>
      </c>
      <c r="K1698">
        <v>46.84</v>
      </c>
      <c r="L1698" t="s">
        <v>21</v>
      </c>
      <c r="M1698" t="s">
        <v>47</v>
      </c>
      <c r="N1698">
        <f t="shared" si="47"/>
        <v>17238.689999999999</v>
      </c>
    </row>
    <row r="1699" spans="1:14" x14ac:dyDescent="0.3">
      <c r="A1699">
        <v>1698</v>
      </c>
      <c r="B1699">
        <v>2014</v>
      </c>
      <c r="C1699" t="s">
        <v>14</v>
      </c>
      <c r="D1699" t="s">
        <v>15</v>
      </c>
      <c r="E1699" t="s">
        <v>3134</v>
      </c>
      <c r="F1699" t="s">
        <v>4177</v>
      </c>
      <c r="G1699" t="s">
        <v>4200</v>
      </c>
      <c r="H1699" t="s">
        <v>4201</v>
      </c>
      <c r="I1699" t="s">
        <v>4202</v>
      </c>
      <c r="J1699">
        <v>-97.09</v>
      </c>
      <c r="K1699">
        <v>47.93</v>
      </c>
      <c r="L1699" t="s">
        <v>26</v>
      </c>
      <c r="M1699" t="s">
        <v>47</v>
      </c>
      <c r="N1699">
        <f t="shared" si="47"/>
        <v>18100.624499999998</v>
      </c>
    </row>
    <row r="1700" spans="1:14" x14ac:dyDescent="0.3">
      <c r="A1700">
        <v>1699</v>
      </c>
      <c r="B1700">
        <v>2014</v>
      </c>
      <c r="C1700" t="s">
        <v>14</v>
      </c>
      <c r="D1700" t="s">
        <v>15</v>
      </c>
      <c r="E1700" t="s">
        <v>3134</v>
      </c>
      <c r="F1700" t="s">
        <v>4177</v>
      </c>
      <c r="G1700" t="s">
        <v>4200</v>
      </c>
      <c r="H1700" t="s">
        <v>4203</v>
      </c>
      <c r="I1700" t="s">
        <v>4204</v>
      </c>
      <c r="J1700">
        <v>-97.04</v>
      </c>
      <c r="K1700">
        <v>47.91</v>
      </c>
      <c r="L1700" t="s">
        <v>21</v>
      </c>
      <c r="M1700" t="s">
        <v>22</v>
      </c>
      <c r="N1700">
        <f t="shared" si="47"/>
        <v>19005.655725000001</v>
      </c>
    </row>
    <row r="1701" spans="1:14" x14ac:dyDescent="0.3">
      <c r="A1701">
        <v>1700</v>
      </c>
      <c r="B1701">
        <v>2014</v>
      </c>
      <c r="C1701" t="s">
        <v>14</v>
      </c>
      <c r="D1701" t="s">
        <v>15</v>
      </c>
      <c r="E1701" t="s">
        <v>3134</v>
      </c>
      <c r="F1701" t="s">
        <v>4177</v>
      </c>
      <c r="G1701" t="s">
        <v>4205</v>
      </c>
      <c r="H1701" t="s">
        <v>4206</v>
      </c>
      <c r="I1701" t="s">
        <v>4207</v>
      </c>
      <c r="J1701">
        <v>-100.88</v>
      </c>
      <c r="K1701">
        <v>46.83</v>
      </c>
      <c r="L1701" t="s">
        <v>167</v>
      </c>
      <c r="M1701" t="s">
        <v>22</v>
      </c>
      <c r="N1701">
        <f t="shared" si="47"/>
        <v>19955.938511250002</v>
      </c>
    </row>
    <row r="1702" spans="1:14" x14ac:dyDescent="0.3">
      <c r="A1702">
        <v>1701</v>
      </c>
      <c r="B1702">
        <v>2014</v>
      </c>
      <c r="C1702" t="s">
        <v>14</v>
      </c>
      <c r="D1702" t="s">
        <v>15</v>
      </c>
      <c r="E1702" t="s">
        <v>3134</v>
      </c>
      <c r="F1702" t="s">
        <v>4177</v>
      </c>
      <c r="G1702" t="s">
        <v>4208</v>
      </c>
      <c r="H1702" t="s">
        <v>4209</v>
      </c>
      <c r="I1702" t="s">
        <v>4210</v>
      </c>
      <c r="J1702">
        <v>-101.31</v>
      </c>
      <c r="K1702">
        <v>48.21</v>
      </c>
      <c r="L1702" t="s">
        <v>21</v>
      </c>
      <c r="M1702" t="s">
        <v>34</v>
      </c>
      <c r="N1702">
        <f t="shared" si="47"/>
        <v>20953.735436812502</v>
      </c>
    </row>
    <row r="1703" spans="1:14" x14ac:dyDescent="0.3">
      <c r="A1703">
        <v>1702</v>
      </c>
      <c r="B1703">
        <v>2014</v>
      </c>
      <c r="C1703" t="s">
        <v>14</v>
      </c>
      <c r="D1703" t="s">
        <v>15</v>
      </c>
      <c r="E1703" t="s">
        <v>3134</v>
      </c>
      <c r="F1703" t="s">
        <v>4177</v>
      </c>
      <c r="G1703" t="s">
        <v>4208</v>
      </c>
      <c r="H1703" t="s">
        <v>4209</v>
      </c>
      <c r="I1703" t="s">
        <v>4210</v>
      </c>
      <c r="J1703">
        <v>-101.31</v>
      </c>
      <c r="K1703">
        <v>48.21</v>
      </c>
      <c r="L1703" t="s">
        <v>21</v>
      </c>
      <c r="M1703" t="s">
        <v>47</v>
      </c>
      <c r="N1703">
        <f t="shared" si="47"/>
        <v>22001.422208653126</v>
      </c>
    </row>
    <row r="1704" spans="1:14" x14ac:dyDescent="0.3">
      <c r="A1704">
        <v>1703</v>
      </c>
      <c r="B1704">
        <v>2014</v>
      </c>
      <c r="C1704" t="s">
        <v>14</v>
      </c>
      <c r="D1704" t="s">
        <v>15</v>
      </c>
      <c r="E1704" t="s">
        <v>3134</v>
      </c>
      <c r="F1704" t="s">
        <v>4177</v>
      </c>
      <c r="G1704" t="s">
        <v>4208</v>
      </c>
      <c r="H1704" t="s">
        <v>4211</v>
      </c>
      <c r="I1704" t="s">
        <v>4212</v>
      </c>
      <c r="J1704">
        <v>-101.3</v>
      </c>
      <c r="K1704">
        <v>48.23</v>
      </c>
      <c r="L1704" t="s">
        <v>21</v>
      </c>
      <c r="M1704" t="s">
        <v>34</v>
      </c>
      <c r="N1704">
        <f t="shared" si="47"/>
        <v>23101.493319085785</v>
      </c>
    </row>
    <row r="1705" spans="1:14" x14ac:dyDescent="0.3">
      <c r="A1705">
        <v>1704</v>
      </c>
      <c r="B1705">
        <v>2014</v>
      </c>
      <c r="C1705" t="s">
        <v>14</v>
      </c>
      <c r="D1705" t="s">
        <v>15</v>
      </c>
      <c r="E1705" t="s">
        <v>3134</v>
      </c>
      <c r="F1705" t="s">
        <v>4213</v>
      </c>
      <c r="G1705" t="s">
        <v>48</v>
      </c>
      <c r="H1705" t="s">
        <v>4214</v>
      </c>
      <c r="I1705" t="s">
        <v>4215</v>
      </c>
      <c r="J1705">
        <v>-98</v>
      </c>
      <c r="K1705">
        <v>40.869999999999997</v>
      </c>
      <c r="L1705" t="s">
        <v>21</v>
      </c>
      <c r="M1705" t="s">
        <v>47</v>
      </c>
      <c r="N1705">
        <f t="shared" si="47"/>
        <v>24256.567985040074</v>
      </c>
    </row>
    <row r="1706" spans="1:14" x14ac:dyDescent="0.3">
      <c r="A1706">
        <v>1705</v>
      </c>
      <c r="B1706">
        <v>2014</v>
      </c>
      <c r="C1706" t="s">
        <v>14</v>
      </c>
      <c r="D1706" t="s">
        <v>15</v>
      </c>
      <c r="E1706" t="s">
        <v>3134</v>
      </c>
      <c r="F1706" t="s">
        <v>4213</v>
      </c>
      <c r="G1706" t="s">
        <v>4216</v>
      </c>
      <c r="H1706" t="s">
        <v>4217</v>
      </c>
      <c r="I1706" t="s">
        <v>4218</v>
      </c>
      <c r="J1706">
        <v>-95.94</v>
      </c>
      <c r="K1706">
        <v>41.16</v>
      </c>
      <c r="L1706" t="s">
        <v>167</v>
      </c>
      <c r="M1706" t="s">
        <v>22</v>
      </c>
      <c r="N1706">
        <f t="shared" si="47"/>
        <v>25469.396384292078</v>
      </c>
    </row>
    <row r="1707" spans="1:14" x14ac:dyDescent="0.3">
      <c r="A1707">
        <v>1706</v>
      </c>
      <c r="B1707">
        <v>2014</v>
      </c>
      <c r="C1707" t="s">
        <v>14</v>
      </c>
      <c r="D1707" t="s">
        <v>15</v>
      </c>
      <c r="E1707" t="s">
        <v>3134</v>
      </c>
      <c r="F1707" t="s">
        <v>4213</v>
      </c>
      <c r="G1707" t="s">
        <v>4216</v>
      </c>
      <c r="H1707" t="s">
        <v>4217</v>
      </c>
      <c r="I1707" t="s">
        <v>4218</v>
      </c>
      <c r="J1707">
        <v>-95.94</v>
      </c>
      <c r="K1707">
        <v>41.16</v>
      </c>
      <c r="L1707" t="s">
        <v>167</v>
      </c>
      <c r="M1707" t="s">
        <v>27</v>
      </c>
      <c r="N1707">
        <f t="shared" si="47"/>
        <v>26742.866203506685</v>
      </c>
    </row>
    <row r="1708" spans="1:14" x14ac:dyDescent="0.3">
      <c r="A1708">
        <v>1707</v>
      </c>
      <c r="B1708">
        <v>2014</v>
      </c>
      <c r="C1708" t="s">
        <v>14</v>
      </c>
      <c r="D1708" t="s">
        <v>15</v>
      </c>
      <c r="E1708" t="s">
        <v>3134</v>
      </c>
      <c r="F1708" t="s">
        <v>4213</v>
      </c>
      <c r="G1708" t="s">
        <v>4216</v>
      </c>
      <c r="H1708" t="s">
        <v>4219</v>
      </c>
      <c r="I1708" t="s">
        <v>4220</v>
      </c>
      <c r="J1708">
        <v>-95.97</v>
      </c>
      <c r="K1708">
        <v>41.14</v>
      </c>
      <c r="L1708" t="s">
        <v>167</v>
      </c>
      <c r="M1708" t="s">
        <v>34</v>
      </c>
      <c r="N1708">
        <f>+N1707*0.95</f>
        <v>25405.722893331349</v>
      </c>
    </row>
    <row r="1709" spans="1:14" x14ac:dyDescent="0.3">
      <c r="A1709">
        <v>1708</v>
      </c>
      <c r="B1709">
        <v>2014</v>
      </c>
      <c r="C1709" t="s">
        <v>14</v>
      </c>
      <c r="D1709" t="s">
        <v>15</v>
      </c>
      <c r="E1709" t="s">
        <v>3134</v>
      </c>
      <c r="F1709" t="s">
        <v>4213</v>
      </c>
      <c r="G1709" t="s">
        <v>4216</v>
      </c>
      <c r="H1709" t="s">
        <v>4221</v>
      </c>
      <c r="I1709" t="s">
        <v>4222</v>
      </c>
      <c r="J1709">
        <v>-95.91</v>
      </c>
      <c r="K1709">
        <v>41.14</v>
      </c>
      <c r="L1709" t="s">
        <v>33</v>
      </c>
      <c r="M1709" t="s">
        <v>34</v>
      </c>
      <c r="N1709">
        <f t="shared" ref="N1709:N1717" si="48">+N1708*1.05</f>
        <v>26676.009037997919</v>
      </c>
    </row>
    <row r="1710" spans="1:14" x14ac:dyDescent="0.3">
      <c r="A1710">
        <v>1709</v>
      </c>
      <c r="B1710">
        <v>2014</v>
      </c>
      <c r="C1710" t="s">
        <v>14</v>
      </c>
      <c r="D1710" t="s">
        <v>15</v>
      </c>
      <c r="E1710" t="s">
        <v>3134</v>
      </c>
      <c r="F1710" t="s">
        <v>4213</v>
      </c>
      <c r="G1710" t="s">
        <v>4216</v>
      </c>
      <c r="H1710" t="s">
        <v>4221</v>
      </c>
      <c r="I1710" t="s">
        <v>4222</v>
      </c>
      <c r="J1710">
        <v>-95.91</v>
      </c>
      <c r="K1710">
        <v>41.14</v>
      </c>
      <c r="L1710" t="s">
        <v>33</v>
      </c>
      <c r="M1710" t="s">
        <v>27</v>
      </c>
      <c r="N1710">
        <f t="shared" si="48"/>
        <v>28009.809489897816</v>
      </c>
    </row>
    <row r="1711" spans="1:14" x14ac:dyDescent="0.3">
      <c r="A1711">
        <v>1710</v>
      </c>
      <c r="B1711">
        <v>2014</v>
      </c>
      <c r="C1711" t="s">
        <v>14</v>
      </c>
      <c r="D1711" t="s">
        <v>15</v>
      </c>
      <c r="E1711" t="s">
        <v>3134</v>
      </c>
      <c r="F1711" t="s">
        <v>4213</v>
      </c>
      <c r="G1711" t="s">
        <v>4223</v>
      </c>
      <c r="H1711" t="s">
        <v>4224</v>
      </c>
      <c r="I1711" t="s">
        <v>4225</v>
      </c>
      <c r="J1711">
        <v>-96.13</v>
      </c>
      <c r="K1711">
        <v>41.54</v>
      </c>
      <c r="L1711" t="s">
        <v>33</v>
      </c>
      <c r="M1711" t="s">
        <v>47</v>
      </c>
      <c r="N1711">
        <f t="shared" si="48"/>
        <v>29410.299964392707</v>
      </c>
    </row>
    <row r="1712" spans="1:14" x14ac:dyDescent="0.3">
      <c r="A1712">
        <v>1711</v>
      </c>
      <c r="B1712">
        <v>2014</v>
      </c>
      <c r="C1712" t="s">
        <v>14</v>
      </c>
      <c r="D1712" t="s">
        <v>15</v>
      </c>
      <c r="E1712" t="s">
        <v>3134</v>
      </c>
      <c r="F1712" t="s">
        <v>4213</v>
      </c>
      <c r="G1712" t="s">
        <v>4226</v>
      </c>
      <c r="H1712" t="s">
        <v>4227</v>
      </c>
      <c r="I1712" t="s">
        <v>4228</v>
      </c>
      <c r="J1712">
        <v>-99.63</v>
      </c>
      <c r="K1712">
        <v>41.4</v>
      </c>
      <c r="L1712" t="s">
        <v>21</v>
      </c>
      <c r="M1712" t="s">
        <v>34</v>
      </c>
      <c r="N1712">
        <f t="shared" si="48"/>
        <v>30880.814962612345</v>
      </c>
    </row>
    <row r="1713" spans="1:14" x14ac:dyDescent="0.3">
      <c r="A1713">
        <v>1712</v>
      </c>
      <c r="B1713">
        <v>2014</v>
      </c>
      <c r="C1713" t="s">
        <v>14</v>
      </c>
      <c r="D1713" t="s">
        <v>15</v>
      </c>
      <c r="E1713" t="s">
        <v>3134</v>
      </c>
      <c r="F1713" t="s">
        <v>4213</v>
      </c>
      <c r="G1713" t="s">
        <v>4229</v>
      </c>
      <c r="H1713" t="s">
        <v>4230</v>
      </c>
      <c r="I1713" t="s">
        <v>4231</v>
      </c>
      <c r="J1713">
        <v>-97.17</v>
      </c>
      <c r="K1713">
        <v>40.15</v>
      </c>
      <c r="L1713" t="s">
        <v>21</v>
      </c>
      <c r="M1713" t="s">
        <v>22</v>
      </c>
      <c r="N1713">
        <f t="shared" si="48"/>
        <v>32424.855710742962</v>
      </c>
    </row>
    <row r="1714" spans="1:14" x14ac:dyDescent="0.3">
      <c r="A1714">
        <v>1713</v>
      </c>
      <c r="B1714">
        <v>2014</v>
      </c>
      <c r="C1714" t="s">
        <v>14</v>
      </c>
      <c r="D1714" t="s">
        <v>15</v>
      </c>
      <c r="E1714" t="s">
        <v>3134</v>
      </c>
      <c r="F1714" t="s">
        <v>4213</v>
      </c>
      <c r="G1714" t="s">
        <v>3612</v>
      </c>
      <c r="H1714" t="s">
        <v>4232</v>
      </c>
      <c r="I1714" t="s">
        <v>4233</v>
      </c>
      <c r="J1714">
        <v>-73.22</v>
      </c>
      <c r="K1714">
        <v>44.49</v>
      </c>
      <c r="L1714" t="s">
        <v>33</v>
      </c>
      <c r="M1714" t="s">
        <v>22</v>
      </c>
      <c r="N1714">
        <f t="shared" si="48"/>
        <v>34046.098496280109</v>
      </c>
    </row>
    <row r="1715" spans="1:14" x14ac:dyDescent="0.3">
      <c r="A1715">
        <v>1714</v>
      </c>
      <c r="B1715">
        <v>2014</v>
      </c>
      <c r="C1715" t="s">
        <v>14</v>
      </c>
      <c r="D1715" t="s">
        <v>15</v>
      </c>
      <c r="E1715" t="s">
        <v>3134</v>
      </c>
      <c r="F1715" t="s">
        <v>4213</v>
      </c>
      <c r="G1715" t="s">
        <v>4234</v>
      </c>
      <c r="H1715" t="s">
        <v>4235</v>
      </c>
      <c r="I1715" t="s">
        <v>4236</v>
      </c>
      <c r="J1715">
        <v>-99.74</v>
      </c>
      <c r="K1715">
        <v>40.75</v>
      </c>
      <c r="L1715" t="s">
        <v>21</v>
      </c>
      <c r="M1715" t="s">
        <v>34</v>
      </c>
      <c r="N1715">
        <f t="shared" si="48"/>
        <v>35748.403421094117</v>
      </c>
    </row>
    <row r="1716" spans="1:14" x14ac:dyDescent="0.3">
      <c r="A1716">
        <v>1715</v>
      </c>
      <c r="B1716">
        <v>2014</v>
      </c>
      <c r="C1716" t="s">
        <v>14</v>
      </c>
      <c r="D1716" t="s">
        <v>15</v>
      </c>
      <c r="E1716" t="s">
        <v>3134</v>
      </c>
      <c r="F1716" t="s">
        <v>4213</v>
      </c>
      <c r="G1716" t="s">
        <v>4237</v>
      </c>
      <c r="H1716" t="s">
        <v>4238</v>
      </c>
      <c r="I1716" t="s">
        <v>4239</v>
      </c>
      <c r="J1716">
        <v>-96.71</v>
      </c>
      <c r="K1716">
        <v>40.78</v>
      </c>
      <c r="L1716" t="s">
        <v>21</v>
      </c>
      <c r="M1716" t="s">
        <v>47</v>
      </c>
      <c r="N1716">
        <f t="shared" si="48"/>
        <v>37535.823592148823</v>
      </c>
    </row>
    <row r="1717" spans="1:14" x14ac:dyDescent="0.3">
      <c r="A1717">
        <v>1716</v>
      </c>
      <c r="B1717">
        <v>2014</v>
      </c>
      <c r="C1717" t="s">
        <v>14</v>
      </c>
      <c r="D1717" t="s">
        <v>15</v>
      </c>
      <c r="E1717" t="s">
        <v>3134</v>
      </c>
      <c r="F1717" t="s">
        <v>4213</v>
      </c>
      <c r="G1717" t="s">
        <v>4237</v>
      </c>
      <c r="H1717" t="s">
        <v>4240</v>
      </c>
      <c r="I1717" t="s">
        <v>4241</v>
      </c>
      <c r="J1717">
        <v>-96.65</v>
      </c>
      <c r="K1717">
        <v>40.79</v>
      </c>
      <c r="L1717" t="s">
        <v>21</v>
      </c>
      <c r="M1717" t="s">
        <v>22</v>
      </c>
      <c r="N1717">
        <f t="shared" si="48"/>
        <v>39412.614771756264</v>
      </c>
    </row>
    <row r="1718" spans="1:14" x14ac:dyDescent="0.3">
      <c r="A1718">
        <v>1717</v>
      </c>
      <c r="B1718">
        <v>2014</v>
      </c>
      <c r="C1718" t="s">
        <v>14</v>
      </c>
      <c r="D1718" t="s">
        <v>15</v>
      </c>
      <c r="E1718" t="s">
        <v>3134</v>
      </c>
      <c r="F1718" t="s">
        <v>4213</v>
      </c>
      <c r="G1718" t="s">
        <v>4237</v>
      </c>
      <c r="H1718" t="s">
        <v>4242</v>
      </c>
      <c r="I1718" t="s">
        <v>4243</v>
      </c>
      <c r="J1718">
        <v>-96.6</v>
      </c>
      <c r="K1718">
        <v>40.729999999999997</v>
      </c>
      <c r="L1718" t="s">
        <v>33</v>
      </c>
      <c r="M1718" t="s">
        <v>22</v>
      </c>
      <c r="N1718">
        <v>15636</v>
      </c>
    </row>
    <row r="1719" spans="1:14" x14ac:dyDescent="0.3">
      <c r="A1719">
        <v>1718</v>
      </c>
      <c r="B1719">
        <v>2014</v>
      </c>
      <c r="C1719" t="s">
        <v>14</v>
      </c>
      <c r="D1719" t="s">
        <v>15</v>
      </c>
      <c r="E1719" t="s">
        <v>3134</v>
      </c>
      <c r="F1719" t="s">
        <v>4213</v>
      </c>
      <c r="G1719" t="s">
        <v>4237</v>
      </c>
      <c r="H1719" t="s">
        <v>4244</v>
      </c>
      <c r="I1719" t="s">
        <v>4245</v>
      </c>
      <c r="J1719">
        <v>-96.63</v>
      </c>
      <c r="K1719">
        <v>40.81</v>
      </c>
      <c r="L1719" t="s">
        <v>167</v>
      </c>
      <c r="M1719" t="s">
        <v>34</v>
      </c>
      <c r="N1719">
        <f>+N1718*1.05</f>
        <v>16417.8</v>
      </c>
    </row>
    <row r="1720" spans="1:14" x14ac:dyDescent="0.3">
      <c r="A1720">
        <v>1719</v>
      </c>
      <c r="B1720">
        <v>2014</v>
      </c>
      <c r="C1720" t="s">
        <v>14</v>
      </c>
      <c r="D1720" t="s">
        <v>15</v>
      </c>
      <c r="E1720" t="s">
        <v>3134</v>
      </c>
      <c r="F1720" t="s">
        <v>4213</v>
      </c>
      <c r="G1720" t="s">
        <v>4237</v>
      </c>
      <c r="H1720" t="s">
        <v>4244</v>
      </c>
      <c r="I1720" t="s">
        <v>4245</v>
      </c>
      <c r="J1720">
        <v>-96.63</v>
      </c>
      <c r="K1720">
        <v>40.81</v>
      </c>
      <c r="L1720" t="s">
        <v>167</v>
      </c>
      <c r="M1720" t="s">
        <v>27</v>
      </c>
      <c r="N1720">
        <f t="shared" ref="N1720:N1755" si="49">+N1719*1.05</f>
        <v>17238.689999999999</v>
      </c>
    </row>
    <row r="1721" spans="1:14" x14ac:dyDescent="0.3">
      <c r="A1721">
        <v>1720</v>
      </c>
      <c r="B1721">
        <v>2014</v>
      </c>
      <c r="C1721" t="s">
        <v>14</v>
      </c>
      <c r="D1721" t="s">
        <v>15</v>
      </c>
      <c r="E1721" t="s">
        <v>3134</v>
      </c>
      <c r="F1721" t="s">
        <v>4213</v>
      </c>
      <c r="G1721" t="s">
        <v>4237</v>
      </c>
      <c r="H1721" t="s">
        <v>4246</v>
      </c>
      <c r="I1721" t="s">
        <v>4247</v>
      </c>
      <c r="J1721">
        <v>-96.65</v>
      </c>
      <c r="K1721">
        <v>40.86</v>
      </c>
      <c r="L1721" t="s">
        <v>21</v>
      </c>
      <c r="M1721" t="s">
        <v>47</v>
      </c>
      <c r="N1721">
        <f t="shared" si="49"/>
        <v>18100.624499999998</v>
      </c>
    </row>
    <row r="1722" spans="1:14" x14ac:dyDescent="0.3">
      <c r="A1722">
        <v>1721</v>
      </c>
      <c r="B1722">
        <v>2014</v>
      </c>
      <c r="C1722" t="s">
        <v>14</v>
      </c>
      <c r="D1722" t="s">
        <v>15</v>
      </c>
      <c r="E1722" t="s">
        <v>3134</v>
      </c>
      <c r="F1722" t="s">
        <v>4213</v>
      </c>
      <c r="G1722" t="s">
        <v>4237</v>
      </c>
      <c r="H1722" t="s">
        <v>4248</v>
      </c>
      <c r="I1722" t="s">
        <v>4249</v>
      </c>
      <c r="J1722">
        <v>-96.71</v>
      </c>
      <c r="K1722">
        <v>40.840000000000003</v>
      </c>
      <c r="L1722" t="s">
        <v>21</v>
      </c>
      <c r="M1722" t="s">
        <v>34</v>
      </c>
      <c r="N1722">
        <f t="shared" si="49"/>
        <v>19005.655725000001</v>
      </c>
    </row>
    <row r="1723" spans="1:14" x14ac:dyDescent="0.3">
      <c r="A1723">
        <v>1722</v>
      </c>
      <c r="B1723">
        <v>2014</v>
      </c>
      <c r="C1723" t="s">
        <v>14</v>
      </c>
      <c r="D1723" t="s">
        <v>15</v>
      </c>
      <c r="E1723" t="s">
        <v>3134</v>
      </c>
      <c r="F1723" t="s">
        <v>4213</v>
      </c>
      <c r="G1723" t="s">
        <v>4250</v>
      </c>
      <c r="H1723" t="s">
        <v>4251</v>
      </c>
      <c r="I1723" t="s">
        <v>4252</v>
      </c>
      <c r="J1723">
        <v>-100.64</v>
      </c>
      <c r="K1723">
        <v>40.200000000000003</v>
      </c>
      <c r="L1723" t="s">
        <v>21</v>
      </c>
      <c r="M1723" t="s">
        <v>22</v>
      </c>
      <c r="N1723">
        <f t="shared" si="49"/>
        <v>19955.938511250002</v>
      </c>
    </row>
    <row r="1724" spans="1:14" x14ac:dyDescent="0.3">
      <c r="A1724">
        <v>1723</v>
      </c>
      <c r="B1724">
        <v>2014</v>
      </c>
      <c r="C1724" t="s">
        <v>14</v>
      </c>
      <c r="D1724" t="s">
        <v>15</v>
      </c>
      <c r="E1724" t="s">
        <v>3134</v>
      </c>
      <c r="F1724" t="s">
        <v>4213</v>
      </c>
      <c r="G1724" t="s">
        <v>4253</v>
      </c>
      <c r="H1724" t="s">
        <v>4254</v>
      </c>
      <c r="I1724" t="s">
        <v>4255</v>
      </c>
      <c r="J1724">
        <v>-100.77</v>
      </c>
      <c r="K1724">
        <v>41.12</v>
      </c>
      <c r="L1724" t="s">
        <v>26</v>
      </c>
      <c r="M1724" t="s">
        <v>22</v>
      </c>
      <c r="N1724">
        <f t="shared" si="49"/>
        <v>20953.735436812502</v>
      </c>
    </row>
    <row r="1725" spans="1:14" x14ac:dyDescent="0.3">
      <c r="A1725">
        <v>1724</v>
      </c>
      <c r="B1725">
        <v>2014</v>
      </c>
      <c r="C1725" t="s">
        <v>14</v>
      </c>
      <c r="D1725" t="s">
        <v>15</v>
      </c>
      <c r="E1725" t="s">
        <v>3134</v>
      </c>
      <c r="F1725" t="s">
        <v>4213</v>
      </c>
      <c r="G1725" t="s">
        <v>4256</v>
      </c>
      <c r="H1725" t="s">
        <v>4257</v>
      </c>
      <c r="I1725" t="s">
        <v>4258</v>
      </c>
      <c r="J1725">
        <v>-95.93</v>
      </c>
      <c r="K1725">
        <v>41.23</v>
      </c>
      <c r="L1725" t="s">
        <v>21</v>
      </c>
      <c r="M1725" t="s">
        <v>22</v>
      </c>
      <c r="N1725">
        <f t="shared" si="49"/>
        <v>22001.422208653126</v>
      </c>
    </row>
    <row r="1726" spans="1:14" x14ac:dyDescent="0.3">
      <c r="A1726">
        <v>1725</v>
      </c>
      <c r="B1726">
        <v>2014</v>
      </c>
      <c r="C1726" t="s">
        <v>14</v>
      </c>
      <c r="D1726" t="s">
        <v>15</v>
      </c>
      <c r="E1726" t="s">
        <v>3134</v>
      </c>
      <c r="F1726" t="s">
        <v>4213</v>
      </c>
      <c r="G1726" t="s">
        <v>4256</v>
      </c>
      <c r="H1726" t="s">
        <v>4259</v>
      </c>
      <c r="I1726" t="s">
        <v>4260</v>
      </c>
      <c r="J1726">
        <v>-96.02</v>
      </c>
      <c r="K1726">
        <v>41.28</v>
      </c>
      <c r="L1726" t="s">
        <v>21</v>
      </c>
      <c r="M1726" t="s">
        <v>27</v>
      </c>
      <c r="N1726">
        <f t="shared" si="49"/>
        <v>23101.493319085785</v>
      </c>
    </row>
    <row r="1727" spans="1:14" x14ac:dyDescent="0.3">
      <c r="A1727">
        <v>1726</v>
      </c>
      <c r="B1727">
        <v>2014</v>
      </c>
      <c r="C1727" t="s">
        <v>14</v>
      </c>
      <c r="D1727" t="s">
        <v>15</v>
      </c>
      <c r="E1727" t="s">
        <v>3134</v>
      </c>
      <c r="F1727" t="s">
        <v>4213</v>
      </c>
      <c r="G1727" t="s">
        <v>4256</v>
      </c>
      <c r="H1727" t="s">
        <v>4261</v>
      </c>
      <c r="I1727" t="s">
        <v>4262</v>
      </c>
      <c r="J1727">
        <v>-95.96</v>
      </c>
      <c r="K1727">
        <v>41.3</v>
      </c>
      <c r="L1727" t="s">
        <v>21</v>
      </c>
      <c r="M1727" t="s">
        <v>47</v>
      </c>
      <c r="N1727">
        <f t="shared" si="49"/>
        <v>24256.567985040074</v>
      </c>
    </row>
    <row r="1728" spans="1:14" x14ac:dyDescent="0.3">
      <c r="A1728">
        <v>1727</v>
      </c>
      <c r="B1728">
        <v>2014</v>
      </c>
      <c r="C1728" t="s">
        <v>14</v>
      </c>
      <c r="D1728" t="s">
        <v>15</v>
      </c>
      <c r="E1728" t="s">
        <v>3134</v>
      </c>
      <c r="F1728" t="s">
        <v>4213</v>
      </c>
      <c r="G1728" t="s">
        <v>4256</v>
      </c>
      <c r="H1728" t="s">
        <v>4263</v>
      </c>
      <c r="I1728" t="s">
        <v>4264</v>
      </c>
      <c r="J1728">
        <v>-96.04</v>
      </c>
      <c r="K1728">
        <v>41.23</v>
      </c>
      <c r="L1728" t="s">
        <v>21</v>
      </c>
      <c r="M1728" t="s">
        <v>22</v>
      </c>
      <c r="N1728">
        <f t="shared" si="49"/>
        <v>25469.396384292078</v>
      </c>
    </row>
    <row r="1729" spans="1:14" x14ac:dyDescent="0.3">
      <c r="A1729">
        <v>1728</v>
      </c>
      <c r="B1729">
        <v>2014</v>
      </c>
      <c r="C1729" t="s">
        <v>14</v>
      </c>
      <c r="D1729" t="s">
        <v>15</v>
      </c>
      <c r="E1729" t="s">
        <v>3134</v>
      </c>
      <c r="F1729" t="s">
        <v>4213</v>
      </c>
      <c r="G1729" t="s">
        <v>4256</v>
      </c>
      <c r="H1729" t="s">
        <v>4265</v>
      </c>
      <c r="I1729" t="s">
        <v>4266</v>
      </c>
      <c r="J1729">
        <v>-96.08</v>
      </c>
      <c r="K1729">
        <v>41.21</v>
      </c>
      <c r="L1729" t="s">
        <v>33</v>
      </c>
      <c r="M1729" t="s">
        <v>47</v>
      </c>
      <c r="N1729">
        <f t="shared" si="49"/>
        <v>26742.866203506685</v>
      </c>
    </row>
    <row r="1730" spans="1:14" x14ac:dyDescent="0.3">
      <c r="A1730">
        <v>1729</v>
      </c>
      <c r="B1730">
        <v>2014</v>
      </c>
      <c r="C1730" t="s">
        <v>14</v>
      </c>
      <c r="D1730" t="s">
        <v>15</v>
      </c>
      <c r="E1730" t="s">
        <v>3134</v>
      </c>
      <c r="F1730" t="s">
        <v>4213</v>
      </c>
      <c r="G1730" t="s">
        <v>4256</v>
      </c>
      <c r="H1730" t="s">
        <v>4267</v>
      </c>
      <c r="I1730" t="s">
        <v>4268</v>
      </c>
      <c r="J1730">
        <v>-96.13</v>
      </c>
      <c r="K1730">
        <v>41.21</v>
      </c>
      <c r="L1730" t="s">
        <v>33</v>
      </c>
      <c r="M1730" t="s">
        <v>47</v>
      </c>
      <c r="N1730">
        <f t="shared" si="49"/>
        <v>28080.00951368202</v>
      </c>
    </row>
    <row r="1731" spans="1:14" x14ac:dyDescent="0.3">
      <c r="A1731">
        <v>1730</v>
      </c>
      <c r="B1731">
        <v>2014</v>
      </c>
      <c r="C1731" t="s">
        <v>14</v>
      </c>
      <c r="D1731" t="s">
        <v>15</v>
      </c>
      <c r="E1731" t="s">
        <v>3134</v>
      </c>
      <c r="F1731" t="s">
        <v>4213</v>
      </c>
      <c r="G1731" t="s">
        <v>4256</v>
      </c>
      <c r="H1731" t="s">
        <v>4269</v>
      </c>
      <c r="I1731" t="s">
        <v>4270</v>
      </c>
      <c r="J1731">
        <v>-96.19</v>
      </c>
      <c r="K1731">
        <v>41.21</v>
      </c>
      <c r="L1731" t="s">
        <v>21</v>
      </c>
      <c r="M1731" t="s">
        <v>27</v>
      </c>
      <c r="N1731">
        <f t="shared" si="49"/>
        <v>29484.009989366121</v>
      </c>
    </row>
    <row r="1732" spans="1:14" x14ac:dyDescent="0.3">
      <c r="A1732">
        <v>1731</v>
      </c>
      <c r="B1732">
        <v>2014</v>
      </c>
      <c r="C1732" t="s">
        <v>14</v>
      </c>
      <c r="D1732" t="s">
        <v>15</v>
      </c>
      <c r="E1732" t="s">
        <v>3134</v>
      </c>
      <c r="F1732" t="s">
        <v>4213</v>
      </c>
      <c r="G1732" t="s">
        <v>4256</v>
      </c>
      <c r="H1732" t="s">
        <v>4271</v>
      </c>
      <c r="I1732" t="s">
        <v>4272</v>
      </c>
      <c r="J1732">
        <v>-95.95</v>
      </c>
      <c r="K1732">
        <v>41.27</v>
      </c>
      <c r="L1732" t="s">
        <v>21</v>
      </c>
      <c r="M1732" t="s">
        <v>34</v>
      </c>
      <c r="N1732">
        <f t="shared" si="49"/>
        <v>30958.210488834429</v>
      </c>
    </row>
    <row r="1733" spans="1:14" x14ac:dyDescent="0.3">
      <c r="A1733">
        <v>1732</v>
      </c>
      <c r="B1733">
        <v>2014</v>
      </c>
      <c r="C1733" t="s">
        <v>14</v>
      </c>
      <c r="D1733" t="s">
        <v>15</v>
      </c>
      <c r="E1733" t="s">
        <v>3134</v>
      </c>
      <c r="F1733" t="s">
        <v>4213</v>
      </c>
      <c r="G1733" t="s">
        <v>4273</v>
      </c>
      <c r="H1733" t="s">
        <v>4274</v>
      </c>
      <c r="I1733" t="s">
        <v>4275</v>
      </c>
      <c r="J1733">
        <v>-98.94</v>
      </c>
      <c r="K1733">
        <v>41.6</v>
      </c>
      <c r="L1733" t="s">
        <v>21</v>
      </c>
      <c r="M1733" t="s">
        <v>47</v>
      </c>
      <c r="N1733">
        <f t="shared" si="49"/>
        <v>32506.121013276152</v>
      </c>
    </row>
    <row r="1734" spans="1:14" x14ac:dyDescent="0.3">
      <c r="A1734">
        <v>1733</v>
      </c>
      <c r="B1734">
        <v>2014</v>
      </c>
      <c r="C1734" t="s">
        <v>14</v>
      </c>
      <c r="D1734" t="s">
        <v>15</v>
      </c>
      <c r="E1734" t="s">
        <v>3134</v>
      </c>
      <c r="F1734" t="s">
        <v>4213</v>
      </c>
      <c r="G1734" t="s">
        <v>4276</v>
      </c>
      <c r="H1734" t="s">
        <v>4277</v>
      </c>
      <c r="I1734" t="s">
        <v>4278</v>
      </c>
      <c r="J1734">
        <v>-96.02</v>
      </c>
      <c r="K1734">
        <v>41.17</v>
      </c>
      <c r="L1734" t="s">
        <v>33</v>
      </c>
      <c r="M1734" t="s">
        <v>34</v>
      </c>
      <c r="N1734">
        <f>+N1718</f>
        <v>15636</v>
      </c>
    </row>
    <row r="1735" spans="1:14" x14ac:dyDescent="0.3">
      <c r="A1735">
        <v>1734</v>
      </c>
      <c r="B1735">
        <v>2014</v>
      </c>
      <c r="C1735" t="s">
        <v>14</v>
      </c>
      <c r="D1735" t="s">
        <v>15</v>
      </c>
      <c r="E1735" t="s">
        <v>3134</v>
      </c>
      <c r="F1735" t="s">
        <v>4213</v>
      </c>
      <c r="G1735" t="s">
        <v>4276</v>
      </c>
      <c r="H1735" t="s">
        <v>4277</v>
      </c>
      <c r="I1735" t="s">
        <v>4278</v>
      </c>
      <c r="J1735">
        <v>-96.02</v>
      </c>
      <c r="K1735">
        <v>41.17</v>
      </c>
      <c r="L1735" t="s">
        <v>33</v>
      </c>
      <c r="M1735" t="s">
        <v>47</v>
      </c>
      <c r="N1735">
        <f t="shared" si="49"/>
        <v>16417.8</v>
      </c>
    </row>
    <row r="1736" spans="1:14" x14ac:dyDescent="0.3">
      <c r="A1736">
        <v>1735</v>
      </c>
      <c r="B1736">
        <v>2014</v>
      </c>
      <c r="C1736" t="s">
        <v>14</v>
      </c>
      <c r="D1736" t="s">
        <v>15</v>
      </c>
      <c r="E1736" t="s">
        <v>3134</v>
      </c>
      <c r="F1736" t="s">
        <v>4213</v>
      </c>
      <c r="G1736" t="s">
        <v>4279</v>
      </c>
      <c r="H1736" t="s">
        <v>4280</v>
      </c>
      <c r="I1736" t="s">
        <v>4281</v>
      </c>
      <c r="J1736">
        <v>-103.66</v>
      </c>
      <c r="K1736">
        <v>41.87</v>
      </c>
      <c r="L1736" t="s">
        <v>26</v>
      </c>
      <c r="M1736" t="s">
        <v>22</v>
      </c>
      <c r="N1736">
        <f t="shared" si="49"/>
        <v>17238.689999999999</v>
      </c>
    </row>
    <row r="1737" spans="1:14" x14ac:dyDescent="0.3">
      <c r="A1737">
        <v>1736</v>
      </c>
      <c r="B1737">
        <v>2014</v>
      </c>
      <c r="C1737" t="s">
        <v>14</v>
      </c>
      <c r="D1737" t="s">
        <v>15</v>
      </c>
      <c r="E1737" t="s">
        <v>3134</v>
      </c>
      <c r="F1737" t="s">
        <v>4213</v>
      </c>
      <c r="G1737" t="s">
        <v>4282</v>
      </c>
      <c r="H1737" t="s">
        <v>4283</v>
      </c>
      <c r="I1737" t="s">
        <v>4284</v>
      </c>
      <c r="J1737">
        <v>-96.41</v>
      </c>
      <c r="K1737">
        <v>42.48</v>
      </c>
      <c r="L1737" t="s">
        <v>33</v>
      </c>
      <c r="M1737" t="s">
        <v>22</v>
      </c>
      <c r="N1737">
        <f t="shared" si="49"/>
        <v>18100.624499999998</v>
      </c>
    </row>
    <row r="1738" spans="1:14" x14ac:dyDescent="0.3">
      <c r="A1738">
        <v>1737</v>
      </c>
      <c r="B1738">
        <v>2014</v>
      </c>
      <c r="C1738" t="s">
        <v>14</v>
      </c>
      <c r="D1738" t="s">
        <v>15</v>
      </c>
      <c r="E1738" t="s">
        <v>3134</v>
      </c>
      <c r="F1738" t="s">
        <v>4213</v>
      </c>
      <c r="G1738" t="s">
        <v>4285</v>
      </c>
      <c r="H1738" t="s">
        <v>4286</v>
      </c>
      <c r="I1738" t="s">
        <v>4287</v>
      </c>
      <c r="J1738">
        <v>-100.55</v>
      </c>
      <c r="K1738">
        <v>42.87</v>
      </c>
      <c r="L1738" t="s">
        <v>21</v>
      </c>
      <c r="M1738" t="s">
        <v>47</v>
      </c>
      <c r="N1738">
        <f t="shared" si="49"/>
        <v>19005.655725000001</v>
      </c>
    </row>
    <row r="1739" spans="1:14" x14ac:dyDescent="0.3">
      <c r="A1739">
        <v>1738</v>
      </c>
      <c r="B1739">
        <v>2014</v>
      </c>
      <c r="C1739" t="s">
        <v>14</v>
      </c>
      <c r="D1739" t="s">
        <v>15</v>
      </c>
      <c r="E1739" t="s">
        <v>3134</v>
      </c>
      <c r="F1739" t="s">
        <v>4213</v>
      </c>
      <c r="G1739" t="s">
        <v>4288</v>
      </c>
      <c r="H1739" t="s">
        <v>4289</v>
      </c>
      <c r="I1739" t="s">
        <v>4290</v>
      </c>
      <c r="J1739">
        <v>-97</v>
      </c>
      <c r="K1739">
        <v>42.23</v>
      </c>
      <c r="L1739" t="s">
        <v>21</v>
      </c>
      <c r="M1739" t="s">
        <v>47</v>
      </c>
      <c r="N1739">
        <f t="shared" si="49"/>
        <v>19955.938511250002</v>
      </c>
    </row>
    <row r="1740" spans="1:14" x14ac:dyDescent="0.3">
      <c r="A1740">
        <v>1739</v>
      </c>
      <c r="B1740">
        <v>2014</v>
      </c>
      <c r="C1740" t="s">
        <v>14</v>
      </c>
      <c r="D1740" t="s">
        <v>15</v>
      </c>
      <c r="E1740" t="s">
        <v>3134</v>
      </c>
      <c r="F1740" t="s">
        <v>4291</v>
      </c>
      <c r="G1740" t="s">
        <v>4292</v>
      </c>
      <c r="H1740" t="s">
        <v>4293</v>
      </c>
      <c r="I1740" t="s">
        <v>4294</v>
      </c>
      <c r="J1740">
        <v>-96.58</v>
      </c>
      <c r="K1740">
        <v>43.59</v>
      </c>
      <c r="L1740" t="s">
        <v>21</v>
      </c>
      <c r="M1740" t="s">
        <v>34</v>
      </c>
      <c r="N1740">
        <f t="shared" si="49"/>
        <v>20953.735436812502</v>
      </c>
    </row>
    <row r="1741" spans="1:14" x14ac:dyDescent="0.3">
      <c r="A1741">
        <v>1740</v>
      </c>
      <c r="B1741">
        <v>2014</v>
      </c>
      <c r="C1741" t="s">
        <v>14</v>
      </c>
      <c r="D1741" t="s">
        <v>15</v>
      </c>
      <c r="E1741" t="s">
        <v>3134</v>
      </c>
      <c r="F1741" t="s">
        <v>4291</v>
      </c>
      <c r="G1741" t="s">
        <v>2409</v>
      </c>
      <c r="H1741" t="s">
        <v>4295</v>
      </c>
      <c r="I1741" t="s">
        <v>4296</v>
      </c>
      <c r="J1741">
        <v>-97.13</v>
      </c>
      <c r="K1741">
        <v>44.01</v>
      </c>
      <c r="L1741" t="s">
        <v>33</v>
      </c>
      <c r="M1741" t="s">
        <v>27</v>
      </c>
      <c r="N1741">
        <f t="shared" si="49"/>
        <v>22001.422208653126</v>
      </c>
    </row>
    <row r="1742" spans="1:14" x14ac:dyDescent="0.3">
      <c r="A1742">
        <v>1741</v>
      </c>
      <c r="B1742">
        <v>2014</v>
      </c>
      <c r="C1742" t="s">
        <v>14</v>
      </c>
      <c r="D1742" t="s">
        <v>15</v>
      </c>
      <c r="E1742" t="s">
        <v>3134</v>
      </c>
      <c r="F1742" t="s">
        <v>4291</v>
      </c>
      <c r="G1742" t="s">
        <v>4297</v>
      </c>
      <c r="H1742" t="s">
        <v>4298</v>
      </c>
      <c r="I1742" t="s">
        <v>4299</v>
      </c>
      <c r="J1742">
        <v>-98.03</v>
      </c>
      <c r="K1742">
        <v>43.72</v>
      </c>
      <c r="L1742" t="s">
        <v>33</v>
      </c>
      <c r="M1742" t="s">
        <v>34</v>
      </c>
      <c r="N1742">
        <f t="shared" si="49"/>
        <v>23101.493319085785</v>
      </c>
    </row>
    <row r="1743" spans="1:14" x14ac:dyDescent="0.3">
      <c r="A1743">
        <v>1742</v>
      </c>
      <c r="B1743">
        <v>2014</v>
      </c>
      <c r="C1743" t="s">
        <v>14</v>
      </c>
      <c r="D1743" t="s">
        <v>15</v>
      </c>
      <c r="E1743" t="s">
        <v>3134</v>
      </c>
      <c r="F1743" t="s">
        <v>4291</v>
      </c>
      <c r="G1743" t="s">
        <v>4300</v>
      </c>
      <c r="H1743" t="s">
        <v>4301</v>
      </c>
      <c r="I1743" t="s">
        <v>4302</v>
      </c>
      <c r="J1743">
        <v>-103.26</v>
      </c>
      <c r="K1743">
        <v>44.08</v>
      </c>
      <c r="L1743" t="s">
        <v>21</v>
      </c>
      <c r="M1743" t="s">
        <v>34</v>
      </c>
      <c r="N1743">
        <f t="shared" si="49"/>
        <v>24256.567985040074</v>
      </c>
    </row>
    <row r="1744" spans="1:14" x14ac:dyDescent="0.3">
      <c r="A1744">
        <v>1743</v>
      </c>
      <c r="B1744">
        <v>2014</v>
      </c>
      <c r="C1744" t="s">
        <v>14</v>
      </c>
      <c r="D1744" t="s">
        <v>15</v>
      </c>
      <c r="E1744" t="s">
        <v>3134</v>
      </c>
      <c r="F1744" t="s">
        <v>4291</v>
      </c>
      <c r="G1744" t="s">
        <v>4300</v>
      </c>
      <c r="H1744" t="s">
        <v>4303</v>
      </c>
      <c r="I1744" t="s">
        <v>4304</v>
      </c>
      <c r="J1744">
        <v>-103.2</v>
      </c>
      <c r="K1744">
        <v>44.1</v>
      </c>
      <c r="L1744" t="s">
        <v>21</v>
      </c>
      <c r="M1744" t="s">
        <v>27</v>
      </c>
      <c r="N1744">
        <f t="shared" si="49"/>
        <v>25469.396384292078</v>
      </c>
    </row>
    <row r="1745" spans="1:14" x14ac:dyDescent="0.3">
      <c r="A1745">
        <v>1744</v>
      </c>
      <c r="B1745">
        <v>2014</v>
      </c>
      <c r="C1745" t="s">
        <v>14</v>
      </c>
      <c r="D1745" t="s">
        <v>15</v>
      </c>
      <c r="E1745" t="s">
        <v>3134</v>
      </c>
      <c r="F1745" t="s">
        <v>4291</v>
      </c>
      <c r="G1745" t="s">
        <v>4300</v>
      </c>
      <c r="H1745" t="s">
        <v>4305</v>
      </c>
      <c r="I1745" t="s">
        <v>4306</v>
      </c>
      <c r="J1745">
        <v>-103.23</v>
      </c>
      <c r="K1745">
        <v>44.06</v>
      </c>
      <c r="L1745" t="s">
        <v>33</v>
      </c>
      <c r="M1745" t="s">
        <v>22</v>
      </c>
      <c r="N1745">
        <f t="shared" si="49"/>
        <v>26742.866203506685</v>
      </c>
    </row>
    <row r="1746" spans="1:14" x14ac:dyDescent="0.3">
      <c r="A1746">
        <v>1745</v>
      </c>
      <c r="B1746">
        <v>2014</v>
      </c>
      <c r="C1746" t="s">
        <v>14</v>
      </c>
      <c r="D1746" t="s">
        <v>15</v>
      </c>
      <c r="E1746" t="s">
        <v>3134</v>
      </c>
      <c r="F1746" t="s">
        <v>4291</v>
      </c>
      <c r="G1746" t="s">
        <v>4307</v>
      </c>
      <c r="H1746" t="s">
        <v>4308</v>
      </c>
      <c r="I1746" t="s">
        <v>4309</v>
      </c>
      <c r="J1746">
        <v>-96.77</v>
      </c>
      <c r="K1746">
        <v>43.52</v>
      </c>
      <c r="L1746" t="s">
        <v>167</v>
      </c>
      <c r="M1746" t="s">
        <v>34</v>
      </c>
      <c r="N1746">
        <f>+N1745*0.95</f>
        <v>25405.722893331349</v>
      </c>
    </row>
    <row r="1747" spans="1:14" x14ac:dyDescent="0.3">
      <c r="A1747">
        <v>1746</v>
      </c>
      <c r="B1747">
        <v>2014</v>
      </c>
      <c r="C1747" t="s">
        <v>14</v>
      </c>
      <c r="D1747" t="s">
        <v>15</v>
      </c>
      <c r="E1747" t="s">
        <v>3134</v>
      </c>
      <c r="F1747" t="s">
        <v>4291</v>
      </c>
      <c r="G1747" t="s">
        <v>4307</v>
      </c>
      <c r="H1747" t="s">
        <v>4310</v>
      </c>
      <c r="I1747" t="s">
        <v>4311</v>
      </c>
      <c r="J1747">
        <v>-96.73</v>
      </c>
      <c r="K1747">
        <v>43.52</v>
      </c>
      <c r="L1747" t="s">
        <v>21</v>
      </c>
      <c r="M1747" t="s">
        <v>47</v>
      </c>
      <c r="N1747">
        <f t="shared" si="49"/>
        <v>26676.009037997919</v>
      </c>
    </row>
    <row r="1748" spans="1:14" x14ac:dyDescent="0.3">
      <c r="A1748">
        <v>1747</v>
      </c>
      <c r="B1748">
        <v>2014</v>
      </c>
      <c r="C1748" t="s">
        <v>14</v>
      </c>
      <c r="D1748" t="s">
        <v>15</v>
      </c>
      <c r="E1748" t="s">
        <v>3134</v>
      </c>
      <c r="F1748" t="s">
        <v>4291</v>
      </c>
      <c r="G1748" t="s">
        <v>4307</v>
      </c>
      <c r="H1748" t="s">
        <v>4312</v>
      </c>
      <c r="I1748" t="s">
        <v>4313</v>
      </c>
      <c r="J1748">
        <v>-96.77</v>
      </c>
      <c r="K1748">
        <v>43.5</v>
      </c>
      <c r="L1748" t="s">
        <v>21</v>
      </c>
      <c r="M1748" t="s">
        <v>34</v>
      </c>
      <c r="N1748">
        <f t="shared" si="49"/>
        <v>28009.809489897816</v>
      </c>
    </row>
    <row r="1749" spans="1:14" x14ac:dyDescent="0.3">
      <c r="A1749">
        <v>1748</v>
      </c>
      <c r="B1749">
        <v>2014</v>
      </c>
      <c r="C1749" t="s">
        <v>14</v>
      </c>
      <c r="D1749" t="s">
        <v>15</v>
      </c>
      <c r="E1749" t="s">
        <v>3134</v>
      </c>
      <c r="F1749" t="s">
        <v>4291</v>
      </c>
      <c r="G1749" t="s">
        <v>4307</v>
      </c>
      <c r="H1749" t="s">
        <v>4312</v>
      </c>
      <c r="I1749" t="s">
        <v>4313</v>
      </c>
      <c r="J1749">
        <v>-96.77</v>
      </c>
      <c r="K1749">
        <v>43.5</v>
      </c>
      <c r="L1749" t="s">
        <v>21</v>
      </c>
      <c r="M1749" t="s">
        <v>27</v>
      </c>
      <c r="N1749">
        <f t="shared" si="49"/>
        <v>29410.299964392707</v>
      </c>
    </row>
    <row r="1750" spans="1:14" x14ac:dyDescent="0.3">
      <c r="A1750">
        <v>1749</v>
      </c>
      <c r="B1750">
        <v>2014</v>
      </c>
      <c r="C1750" t="s">
        <v>14</v>
      </c>
      <c r="D1750" t="s">
        <v>15</v>
      </c>
      <c r="E1750" t="s">
        <v>3134</v>
      </c>
      <c r="F1750" t="s">
        <v>4291</v>
      </c>
      <c r="G1750" t="s">
        <v>4314</v>
      </c>
      <c r="H1750" t="s">
        <v>4315</v>
      </c>
      <c r="I1750" t="s">
        <v>4316</v>
      </c>
      <c r="J1750">
        <v>-103.86</v>
      </c>
      <c r="K1750">
        <v>44.5</v>
      </c>
      <c r="L1750" t="s">
        <v>21</v>
      </c>
      <c r="M1750" t="s">
        <v>22</v>
      </c>
      <c r="N1750">
        <f t="shared" si="49"/>
        <v>30880.814962612345</v>
      </c>
    </row>
    <row r="1751" spans="1:14" x14ac:dyDescent="0.3">
      <c r="A1751">
        <v>1750</v>
      </c>
      <c r="B1751">
        <v>2014</v>
      </c>
      <c r="C1751" t="s">
        <v>14</v>
      </c>
      <c r="D1751" t="s">
        <v>15</v>
      </c>
      <c r="E1751" t="s">
        <v>3134</v>
      </c>
      <c r="F1751" t="s">
        <v>4291</v>
      </c>
      <c r="G1751" t="s">
        <v>1885</v>
      </c>
      <c r="H1751" t="s">
        <v>4317</v>
      </c>
      <c r="I1751" t="s">
        <v>4318</v>
      </c>
      <c r="J1751">
        <v>-103.53</v>
      </c>
      <c r="K1751">
        <v>44.42</v>
      </c>
      <c r="L1751" t="s">
        <v>21</v>
      </c>
      <c r="M1751" t="s">
        <v>22</v>
      </c>
      <c r="N1751">
        <f t="shared" si="49"/>
        <v>32424.855710742962</v>
      </c>
    </row>
    <row r="1752" spans="1:14" x14ac:dyDescent="0.3">
      <c r="A1752">
        <v>1751</v>
      </c>
      <c r="B1752">
        <v>2014</v>
      </c>
      <c r="C1752" t="s">
        <v>14</v>
      </c>
      <c r="D1752" t="s">
        <v>15</v>
      </c>
      <c r="E1752" t="s">
        <v>3134</v>
      </c>
      <c r="F1752" t="s">
        <v>4291</v>
      </c>
      <c r="G1752" t="s">
        <v>3080</v>
      </c>
      <c r="H1752" t="s">
        <v>4319</v>
      </c>
      <c r="I1752" t="s">
        <v>4320</v>
      </c>
      <c r="J1752">
        <v>-97.11</v>
      </c>
      <c r="K1752">
        <v>44.89</v>
      </c>
      <c r="L1752" t="s">
        <v>26</v>
      </c>
      <c r="M1752" t="s">
        <v>47</v>
      </c>
      <c r="N1752">
        <f t="shared" si="49"/>
        <v>34046.098496280109</v>
      </c>
    </row>
    <row r="1753" spans="1:14" x14ac:dyDescent="0.3">
      <c r="A1753">
        <v>1752</v>
      </c>
      <c r="B1753">
        <v>2014</v>
      </c>
      <c r="C1753" t="s">
        <v>14</v>
      </c>
      <c r="D1753" t="s">
        <v>15</v>
      </c>
      <c r="E1753" t="s">
        <v>3134</v>
      </c>
      <c r="F1753" t="s">
        <v>4291</v>
      </c>
      <c r="G1753" t="s">
        <v>4321</v>
      </c>
      <c r="H1753" t="s">
        <v>4322</v>
      </c>
      <c r="I1753" t="s">
        <v>4323</v>
      </c>
      <c r="J1753">
        <v>-99.85</v>
      </c>
      <c r="K1753">
        <v>43.38</v>
      </c>
      <c r="L1753" t="s">
        <v>26</v>
      </c>
      <c r="M1753" t="s">
        <v>47</v>
      </c>
      <c r="N1753">
        <f t="shared" si="49"/>
        <v>35748.403421094117</v>
      </c>
    </row>
    <row r="1754" spans="1:14" x14ac:dyDescent="0.3">
      <c r="A1754">
        <v>1753</v>
      </c>
      <c r="B1754">
        <v>2014</v>
      </c>
      <c r="C1754" t="s">
        <v>14</v>
      </c>
      <c r="D1754" t="s">
        <v>4324</v>
      </c>
      <c r="E1754" t="s">
        <v>4325</v>
      </c>
      <c r="F1754" t="s">
        <v>4326</v>
      </c>
      <c r="G1754" t="s">
        <v>4327</v>
      </c>
      <c r="H1754" t="s">
        <v>4328</v>
      </c>
      <c r="I1754" t="s">
        <v>4329</v>
      </c>
      <c r="J1754">
        <v>-74.510000000000005</v>
      </c>
      <c r="K1754">
        <v>39.43</v>
      </c>
      <c r="L1754" t="s">
        <v>167</v>
      </c>
      <c r="M1754" t="s">
        <v>34</v>
      </c>
      <c r="N1754">
        <f t="shared" si="49"/>
        <v>37535.823592148823</v>
      </c>
    </row>
    <row r="1755" spans="1:14" x14ac:dyDescent="0.3">
      <c r="A1755">
        <v>1754</v>
      </c>
      <c r="B1755">
        <v>2014</v>
      </c>
      <c r="C1755" t="s">
        <v>14</v>
      </c>
      <c r="D1755" t="s">
        <v>4324</v>
      </c>
      <c r="E1755" t="s">
        <v>4325</v>
      </c>
      <c r="F1755" t="s">
        <v>4326</v>
      </c>
      <c r="G1755" t="s">
        <v>4330</v>
      </c>
      <c r="H1755" t="s">
        <v>4331</v>
      </c>
      <c r="I1755" t="s">
        <v>4332</v>
      </c>
      <c r="J1755">
        <v>-74.010000000000005</v>
      </c>
      <c r="K1755">
        <v>40.229999999999997</v>
      </c>
      <c r="L1755" t="s">
        <v>21</v>
      </c>
      <c r="M1755" t="s">
        <v>22</v>
      </c>
      <c r="N1755">
        <f t="shared" si="49"/>
        <v>39412.614771756264</v>
      </c>
    </row>
    <row r="1756" spans="1:14" x14ac:dyDescent="0.3">
      <c r="A1756">
        <v>1755</v>
      </c>
      <c r="B1756">
        <v>2014</v>
      </c>
      <c r="C1756" t="s">
        <v>14</v>
      </c>
      <c r="D1756" t="s">
        <v>4324</v>
      </c>
      <c r="E1756" t="s">
        <v>4325</v>
      </c>
      <c r="F1756" t="s">
        <v>4326</v>
      </c>
      <c r="G1756" t="s">
        <v>4333</v>
      </c>
      <c r="H1756" t="s">
        <v>4334</v>
      </c>
      <c r="I1756" t="s">
        <v>4335</v>
      </c>
      <c r="J1756">
        <v>-74.44</v>
      </c>
      <c r="K1756">
        <v>39.36</v>
      </c>
      <c r="L1756" t="s">
        <v>167</v>
      </c>
      <c r="M1756" t="s">
        <v>34</v>
      </c>
      <c r="N1756">
        <v>15636</v>
      </c>
    </row>
    <row r="1757" spans="1:14" x14ac:dyDescent="0.3">
      <c r="A1757">
        <v>1756</v>
      </c>
      <c r="B1757">
        <v>2014</v>
      </c>
      <c r="C1757" t="s">
        <v>14</v>
      </c>
      <c r="D1757" t="s">
        <v>4324</v>
      </c>
      <c r="E1757" t="s">
        <v>4325</v>
      </c>
      <c r="F1757" t="s">
        <v>4326</v>
      </c>
      <c r="G1757" t="s">
        <v>4336</v>
      </c>
      <c r="H1757" t="s">
        <v>4337</v>
      </c>
      <c r="I1757" t="s">
        <v>4338</v>
      </c>
      <c r="J1757">
        <v>-74.05</v>
      </c>
      <c r="K1757">
        <v>40.409999999999997</v>
      </c>
      <c r="L1757" t="s">
        <v>21</v>
      </c>
      <c r="M1757" t="s">
        <v>34</v>
      </c>
      <c r="N1757">
        <f>+N1756*1.05</f>
        <v>16417.8</v>
      </c>
    </row>
    <row r="1758" spans="1:14" x14ac:dyDescent="0.3">
      <c r="A1758">
        <v>1757</v>
      </c>
      <c r="B1758">
        <v>2014</v>
      </c>
      <c r="C1758" t="s">
        <v>14</v>
      </c>
      <c r="D1758" t="s">
        <v>4324</v>
      </c>
      <c r="E1758" t="s">
        <v>4325</v>
      </c>
      <c r="F1758" t="s">
        <v>4326</v>
      </c>
      <c r="G1758" t="s">
        <v>4339</v>
      </c>
      <c r="H1758" t="s">
        <v>4340</v>
      </c>
      <c r="I1758" t="s">
        <v>4341</v>
      </c>
      <c r="J1758">
        <v>-74.209999999999994</v>
      </c>
      <c r="K1758">
        <v>39.770000000000003</v>
      </c>
      <c r="L1758" t="s">
        <v>33</v>
      </c>
      <c r="M1758" t="s">
        <v>22</v>
      </c>
      <c r="N1758">
        <f t="shared" ref="N1758:N1793" si="50">+N1757*1.05</f>
        <v>17238.689999999999</v>
      </c>
    </row>
    <row r="1759" spans="1:14" x14ac:dyDescent="0.3">
      <c r="A1759">
        <v>1758</v>
      </c>
      <c r="B1759">
        <v>2014</v>
      </c>
      <c r="C1759" t="s">
        <v>14</v>
      </c>
      <c r="D1759" t="s">
        <v>4324</v>
      </c>
      <c r="E1759" t="s">
        <v>4325</v>
      </c>
      <c r="F1759" t="s">
        <v>4326</v>
      </c>
      <c r="G1759" t="s">
        <v>4342</v>
      </c>
      <c r="H1759" t="s">
        <v>4343</v>
      </c>
      <c r="I1759" t="s">
        <v>4344</v>
      </c>
      <c r="J1759">
        <v>-74.12</v>
      </c>
      <c r="K1759">
        <v>40.67</v>
      </c>
      <c r="L1759" t="s">
        <v>33</v>
      </c>
      <c r="M1759" t="s">
        <v>34</v>
      </c>
      <c r="N1759">
        <f t="shared" si="50"/>
        <v>18100.624499999998</v>
      </c>
    </row>
    <row r="1760" spans="1:14" x14ac:dyDescent="0.3">
      <c r="A1760">
        <v>1759</v>
      </c>
      <c r="B1760">
        <v>2014</v>
      </c>
      <c r="C1760" t="s">
        <v>14</v>
      </c>
      <c r="D1760" t="s">
        <v>4324</v>
      </c>
      <c r="E1760" t="s">
        <v>4325</v>
      </c>
      <c r="F1760" t="s">
        <v>4326</v>
      </c>
      <c r="G1760" t="s">
        <v>4342</v>
      </c>
      <c r="H1760" t="s">
        <v>4345</v>
      </c>
      <c r="I1760" t="s">
        <v>4346</v>
      </c>
      <c r="J1760">
        <v>-74.099999999999994</v>
      </c>
      <c r="K1760">
        <v>40.69</v>
      </c>
      <c r="L1760" t="s">
        <v>21</v>
      </c>
      <c r="M1760" t="s">
        <v>22</v>
      </c>
      <c r="N1760">
        <f t="shared" si="50"/>
        <v>19005.655725000001</v>
      </c>
    </row>
    <row r="1761" spans="1:14" x14ac:dyDescent="0.3">
      <c r="A1761">
        <v>1760</v>
      </c>
      <c r="B1761">
        <v>2014</v>
      </c>
      <c r="C1761" t="s">
        <v>14</v>
      </c>
      <c r="D1761" t="s">
        <v>4324</v>
      </c>
      <c r="E1761" t="s">
        <v>4325</v>
      </c>
      <c r="F1761" t="s">
        <v>4326</v>
      </c>
      <c r="G1761" t="s">
        <v>4347</v>
      </c>
      <c r="H1761" t="s">
        <v>4348</v>
      </c>
      <c r="I1761" t="s">
        <v>4349</v>
      </c>
      <c r="J1761">
        <v>-74.150000000000006</v>
      </c>
      <c r="K1761">
        <v>39.909999999999997</v>
      </c>
      <c r="L1761" t="s">
        <v>21</v>
      </c>
      <c r="M1761" t="s">
        <v>34</v>
      </c>
      <c r="N1761">
        <f t="shared" si="50"/>
        <v>19955.938511250002</v>
      </c>
    </row>
    <row r="1762" spans="1:14" x14ac:dyDescent="0.3">
      <c r="A1762">
        <v>1761</v>
      </c>
      <c r="B1762">
        <v>2014</v>
      </c>
      <c r="C1762" t="s">
        <v>14</v>
      </c>
      <c r="D1762" t="s">
        <v>4324</v>
      </c>
      <c r="E1762" t="s">
        <v>4325</v>
      </c>
      <c r="F1762" t="s">
        <v>4326</v>
      </c>
      <c r="G1762" t="s">
        <v>4350</v>
      </c>
      <c r="H1762" t="s">
        <v>4351</v>
      </c>
      <c r="I1762" t="s">
        <v>4352</v>
      </c>
      <c r="J1762">
        <v>-74.150000000000006</v>
      </c>
      <c r="K1762">
        <v>40.799999999999997</v>
      </c>
      <c r="L1762" t="s">
        <v>167</v>
      </c>
      <c r="M1762" t="s">
        <v>22</v>
      </c>
      <c r="N1762">
        <f t="shared" si="50"/>
        <v>20953.735436812502</v>
      </c>
    </row>
    <row r="1763" spans="1:14" x14ac:dyDescent="0.3">
      <c r="A1763">
        <v>1762</v>
      </c>
      <c r="B1763">
        <v>2014</v>
      </c>
      <c r="C1763" t="s">
        <v>14</v>
      </c>
      <c r="D1763" t="s">
        <v>4324</v>
      </c>
      <c r="E1763" t="s">
        <v>4325</v>
      </c>
      <c r="F1763" t="s">
        <v>4326</v>
      </c>
      <c r="G1763" t="s">
        <v>4353</v>
      </c>
      <c r="H1763" t="s">
        <v>4354</v>
      </c>
      <c r="I1763" t="s">
        <v>4355</v>
      </c>
      <c r="J1763">
        <v>-74.400000000000006</v>
      </c>
      <c r="K1763">
        <v>40.909999999999997</v>
      </c>
      <c r="L1763" t="s">
        <v>167</v>
      </c>
      <c r="M1763" t="s">
        <v>22</v>
      </c>
      <c r="N1763">
        <f t="shared" si="50"/>
        <v>22001.422208653126</v>
      </c>
    </row>
    <row r="1764" spans="1:14" x14ac:dyDescent="0.3">
      <c r="A1764">
        <v>1763</v>
      </c>
      <c r="B1764">
        <v>2014</v>
      </c>
      <c r="C1764" t="s">
        <v>14</v>
      </c>
      <c r="D1764" t="s">
        <v>4324</v>
      </c>
      <c r="E1764" t="s">
        <v>4325</v>
      </c>
      <c r="F1764" t="s">
        <v>4326</v>
      </c>
      <c r="G1764" t="s">
        <v>2828</v>
      </c>
      <c r="H1764" t="s">
        <v>4356</v>
      </c>
      <c r="I1764" t="s">
        <v>4357</v>
      </c>
      <c r="J1764">
        <v>-74.849999999999994</v>
      </c>
      <c r="K1764">
        <v>40.07</v>
      </c>
      <c r="L1764" t="s">
        <v>26</v>
      </c>
      <c r="M1764" t="s">
        <v>34</v>
      </c>
      <c r="N1764">
        <f t="shared" si="50"/>
        <v>23101.493319085785</v>
      </c>
    </row>
    <row r="1765" spans="1:14" x14ac:dyDescent="0.3">
      <c r="A1765">
        <v>1764</v>
      </c>
      <c r="B1765">
        <v>2014</v>
      </c>
      <c r="C1765" t="s">
        <v>14</v>
      </c>
      <c r="D1765" t="s">
        <v>4324</v>
      </c>
      <c r="E1765" t="s">
        <v>4325</v>
      </c>
      <c r="F1765" t="s">
        <v>4326</v>
      </c>
      <c r="G1765" t="s">
        <v>4358</v>
      </c>
      <c r="H1765" t="s">
        <v>4359</v>
      </c>
      <c r="I1765" t="s">
        <v>4360</v>
      </c>
      <c r="J1765">
        <v>-75.099999999999994</v>
      </c>
      <c r="K1765">
        <v>39.909999999999997</v>
      </c>
      <c r="L1765" t="s">
        <v>26</v>
      </c>
      <c r="M1765" t="s">
        <v>34</v>
      </c>
      <c r="N1765">
        <f t="shared" si="50"/>
        <v>24256.567985040074</v>
      </c>
    </row>
    <row r="1766" spans="1:14" x14ac:dyDescent="0.3">
      <c r="A1766">
        <v>1765</v>
      </c>
      <c r="B1766">
        <v>2014</v>
      </c>
      <c r="C1766" t="s">
        <v>14</v>
      </c>
      <c r="D1766" t="s">
        <v>4324</v>
      </c>
      <c r="E1766" t="s">
        <v>4325</v>
      </c>
      <c r="F1766" t="s">
        <v>4326</v>
      </c>
      <c r="G1766" t="s">
        <v>4358</v>
      </c>
      <c r="H1766" t="s">
        <v>4361</v>
      </c>
      <c r="I1766" t="s">
        <v>4362</v>
      </c>
      <c r="J1766">
        <v>-75.12</v>
      </c>
      <c r="K1766">
        <v>39.94</v>
      </c>
      <c r="L1766" t="s">
        <v>33</v>
      </c>
      <c r="M1766" t="s">
        <v>34</v>
      </c>
      <c r="N1766">
        <f t="shared" si="50"/>
        <v>25469.396384292078</v>
      </c>
    </row>
    <row r="1767" spans="1:14" x14ac:dyDescent="0.3">
      <c r="A1767">
        <v>1766</v>
      </c>
      <c r="B1767">
        <v>2014</v>
      </c>
      <c r="C1767" t="s">
        <v>14</v>
      </c>
      <c r="D1767" t="s">
        <v>4324</v>
      </c>
      <c r="E1767" t="s">
        <v>4325</v>
      </c>
      <c r="F1767" t="s">
        <v>4326</v>
      </c>
      <c r="G1767" t="s">
        <v>4363</v>
      </c>
      <c r="H1767" t="s">
        <v>4364</v>
      </c>
      <c r="I1767" t="s">
        <v>4365</v>
      </c>
      <c r="J1767">
        <v>-75.040000000000006</v>
      </c>
      <c r="K1767">
        <v>39.94</v>
      </c>
      <c r="L1767" t="s">
        <v>33</v>
      </c>
      <c r="M1767" t="s">
        <v>27</v>
      </c>
      <c r="N1767">
        <f t="shared" si="50"/>
        <v>26742.866203506685</v>
      </c>
    </row>
    <row r="1768" spans="1:14" x14ac:dyDescent="0.3">
      <c r="A1768">
        <v>1767</v>
      </c>
      <c r="B1768">
        <v>2014</v>
      </c>
      <c r="C1768" t="s">
        <v>14</v>
      </c>
      <c r="D1768" t="s">
        <v>4324</v>
      </c>
      <c r="E1768" t="s">
        <v>4325</v>
      </c>
      <c r="F1768" t="s">
        <v>4326</v>
      </c>
      <c r="G1768" t="s">
        <v>4366</v>
      </c>
      <c r="H1768" t="s">
        <v>4367</v>
      </c>
      <c r="I1768" t="s">
        <v>4368</v>
      </c>
      <c r="J1768">
        <v>-75.010000000000005</v>
      </c>
      <c r="K1768">
        <v>39.99</v>
      </c>
      <c r="L1768" t="s">
        <v>21</v>
      </c>
      <c r="M1768" t="s">
        <v>34</v>
      </c>
      <c r="N1768">
        <f t="shared" si="50"/>
        <v>28080.00951368202</v>
      </c>
    </row>
    <row r="1769" spans="1:14" x14ac:dyDescent="0.3">
      <c r="A1769">
        <v>1768</v>
      </c>
      <c r="B1769">
        <v>2014</v>
      </c>
      <c r="C1769" t="s">
        <v>14</v>
      </c>
      <c r="D1769" t="s">
        <v>4324</v>
      </c>
      <c r="E1769" t="s">
        <v>4325</v>
      </c>
      <c r="F1769" t="s">
        <v>4326</v>
      </c>
      <c r="G1769" t="s">
        <v>4369</v>
      </c>
      <c r="H1769" t="s">
        <v>4370</v>
      </c>
      <c r="I1769" t="s">
        <v>4371</v>
      </c>
      <c r="J1769">
        <v>-74.22</v>
      </c>
      <c r="K1769">
        <v>40.44</v>
      </c>
      <c r="L1769" t="s">
        <v>21</v>
      </c>
      <c r="M1769" t="s">
        <v>27</v>
      </c>
      <c r="N1769">
        <f t="shared" si="50"/>
        <v>29484.009989366121</v>
      </c>
    </row>
    <row r="1770" spans="1:14" x14ac:dyDescent="0.3">
      <c r="A1770">
        <v>1769</v>
      </c>
      <c r="B1770">
        <v>2014</v>
      </c>
      <c r="C1770" t="s">
        <v>14</v>
      </c>
      <c r="D1770" t="s">
        <v>4324</v>
      </c>
      <c r="E1770" t="s">
        <v>4325</v>
      </c>
      <c r="F1770" t="s">
        <v>4326</v>
      </c>
      <c r="G1770" t="s">
        <v>4372</v>
      </c>
      <c r="H1770" t="s">
        <v>4373</v>
      </c>
      <c r="I1770" t="s">
        <v>4374</v>
      </c>
      <c r="J1770">
        <v>-74.430000000000007</v>
      </c>
      <c r="K1770">
        <v>40.15</v>
      </c>
      <c r="L1770" t="s">
        <v>33</v>
      </c>
      <c r="M1770" t="s">
        <v>34</v>
      </c>
      <c r="N1770">
        <f t="shared" si="50"/>
        <v>30958.210488834429</v>
      </c>
    </row>
    <row r="1771" spans="1:14" x14ac:dyDescent="0.3">
      <c r="A1771">
        <v>1770</v>
      </c>
      <c r="B1771">
        <v>2014</v>
      </c>
      <c r="C1771" t="s">
        <v>14</v>
      </c>
      <c r="D1771" t="s">
        <v>4324</v>
      </c>
      <c r="E1771" t="s">
        <v>4325</v>
      </c>
      <c r="F1771" t="s">
        <v>4326</v>
      </c>
      <c r="G1771" t="s">
        <v>4375</v>
      </c>
      <c r="H1771" t="s">
        <v>4376</v>
      </c>
      <c r="I1771" t="s">
        <v>4377</v>
      </c>
      <c r="J1771">
        <v>-74.959999999999994</v>
      </c>
      <c r="K1771">
        <v>40.020000000000003</v>
      </c>
      <c r="L1771" t="s">
        <v>26</v>
      </c>
      <c r="M1771" t="s">
        <v>34</v>
      </c>
      <c r="N1771">
        <f t="shared" si="50"/>
        <v>32506.121013276152</v>
      </c>
    </row>
    <row r="1772" spans="1:14" x14ac:dyDescent="0.3">
      <c r="A1772">
        <v>1771</v>
      </c>
      <c r="B1772">
        <v>2014</v>
      </c>
      <c r="C1772" t="s">
        <v>14</v>
      </c>
      <c r="D1772" t="s">
        <v>4324</v>
      </c>
      <c r="E1772" t="s">
        <v>4325</v>
      </c>
      <c r="F1772" t="s">
        <v>4326</v>
      </c>
      <c r="G1772" t="s">
        <v>4378</v>
      </c>
      <c r="H1772" t="s">
        <v>4379</v>
      </c>
      <c r="I1772" t="s">
        <v>4380</v>
      </c>
      <c r="J1772">
        <v>-74.400000000000006</v>
      </c>
      <c r="K1772">
        <v>40.450000000000003</v>
      </c>
      <c r="L1772" t="s">
        <v>21</v>
      </c>
      <c r="M1772" t="s">
        <v>47</v>
      </c>
      <c r="N1772">
        <f>+N1756</f>
        <v>15636</v>
      </c>
    </row>
    <row r="1773" spans="1:14" x14ac:dyDescent="0.3">
      <c r="A1773">
        <v>1772</v>
      </c>
      <c r="B1773">
        <v>2014</v>
      </c>
      <c r="C1773" t="s">
        <v>14</v>
      </c>
      <c r="D1773" t="s">
        <v>4324</v>
      </c>
      <c r="E1773" t="s">
        <v>4325</v>
      </c>
      <c r="F1773" t="s">
        <v>4326</v>
      </c>
      <c r="G1773" t="s">
        <v>4381</v>
      </c>
      <c r="H1773" t="s">
        <v>4382</v>
      </c>
      <c r="I1773" t="s">
        <v>4383</v>
      </c>
      <c r="J1773">
        <v>-74.05</v>
      </c>
      <c r="K1773">
        <v>40.29</v>
      </c>
      <c r="L1773" t="s">
        <v>21</v>
      </c>
      <c r="M1773" t="s">
        <v>22</v>
      </c>
      <c r="N1773">
        <f t="shared" si="50"/>
        <v>16417.8</v>
      </c>
    </row>
    <row r="1774" spans="1:14" x14ac:dyDescent="0.3">
      <c r="A1774">
        <v>1773</v>
      </c>
      <c r="B1774">
        <v>2014</v>
      </c>
      <c r="C1774" t="s">
        <v>14</v>
      </c>
      <c r="D1774" t="s">
        <v>4324</v>
      </c>
      <c r="E1774" t="s">
        <v>4325</v>
      </c>
      <c r="F1774" t="s">
        <v>4326</v>
      </c>
      <c r="G1774" t="s">
        <v>4384</v>
      </c>
      <c r="H1774" t="s">
        <v>4385</v>
      </c>
      <c r="I1774" t="s">
        <v>4386</v>
      </c>
      <c r="J1774">
        <v>-74.91</v>
      </c>
      <c r="K1774">
        <v>40.04</v>
      </c>
      <c r="L1774" t="s">
        <v>26</v>
      </c>
      <c r="M1774" t="s">
        <v>22</v>
      </c>
      <c r="N1774">
        <f t="shared" si="50"/>
        <v>17238.689999999999</v>
      </c>
    </row>
    <row r="1775" spans="1:14" x14ac:dyDescent="0.3">
      <c r="A1775">
        <v>1774</v>
      </c>
      <c r="B1775">
        <v>2014</v>
      </c>
      <c r="C1775" t="s">
        <v>14</v>
      </c>
      <c r="D1775" t="s">
        <v>4324</v>
      </c>
      <c r="E1775" t="s">
        <v>4325</v>
      </c>
      <c r="F1775" t="s">
        <v>4326</v>
      </c>
      <c r="G1775" t="s">
        <v>4387</v>
      </c>
      <c r="H1775" t="s">
        <v>4388</v>
      </c>
      <c r="I1775" t="s">
        <v>4389</v>
      </c>
      <c r="J1775">
        <v>-74.36</v>
      </c>
      <c r="K1775">
        <v>40.520000000000003</v>
      </c>
      <c r="L1775" t="s">
        <v>21</v>
      </c>
      <c r="M1775" t="s">
        <v>27</v>
      </c>
      <c r="N1775">
        <f t="shared" si="50"/>
        <v>18100.624499999998</v>
      </c>
    </row>
    <row r="1776" spans="1:14" x14ac:dyDescent="0.3">
      <c r="A1776">
        <v>1775</v>
      </c>
      <c r="B1776">
        <v>2014</v>
      </c>
      <c r="C1776" t="s">
        <v>14</v>
      </c>
      <c r="D1776" t="s">
        <v>4324</v>
      </c>
      <c r="E1776" t="s">
        <v>4325</v>
      </c>
      <c r="F1776" t="s">
        <v>4326</v>
      </c>
      <c r="G1776" t="s">
        <v>4390</v>
      </c>
      <c r="H1776" t="s">
        <v>4391</v>
      </c>
      <c r="I1776" t="s">
        <v>4392</v>
      </c>
      <c r="J1776">
        <v>-74.569999999999993</v>
      </c>
      <c r="K1776">
        <v>39.409999999999997</v>
      </c>
      <c r="L1776" t="s">
        <v>26</v>
      </c>
      <c r="M1776" t="s">
        <v>27</v>
      </c>
      <c r="N1776">
        <f t="shared" si="50"/>
        <v>19005.655725000001</v>
      </c>
    </row>
    <row r="1777" spans="1:14" x14ac:dyDescent="0.3">
      <c r="A1777">
        <v>1776</v>
      </c>
      <c r="B1777">
        <v>2014</v>
      </c>
      <c r="C1777" t="s">
        <v>14</v>
      </c>
      <c r="D1777" t="s">
        <v>4324</v>
      </c>
      <c r="E1777" t="s">
        <v>4325</v>
      </c>
      <c r="F1777" t="s">
        <v>4326</v>
      </c>
      <c r="G1777" t="s">
        <v>4393</v>
      </c>
      <c r="H1777" t="s">
        <v>4394</v>
      </c>
      <c r="I1777" t="s">
        <v>4395</v>
      </c>
      <c r="J1777">
        <v>-74.209999999999994</v>
      </c>
      <c r="K1777">
        <v>40.65</v>
      </c>
      <c r="L1777" t="s">
        <v>33</v>
      </c>
      <c r="M1777" t="s">
        <v>47</v>
      </c>
      <c r="N1777">
        <f t="shared" si="50"/>
        <v>19955.938511250002</v>
      </c>
    </row>
    <row r="1778" spans="1:14" x14ac:dyDescent="0.3">
      <c r="A1778">
        <v>1777</v>
      </c>
      <c r="B1778">
        <v>2014</v>
      </c>
      <c r="C1778" t="s">
        <v>14</v>
      </c>
      <c r="D1778" t="s">
        <v>4324</v>
      </c>
      <c r="E1778" t="s">
        <v>4325</v>
      </c>
      <c r="F1778" t="s">
        <v>4326</v>
      </c>
      <c r="G1778" t="s">
        <v>4396</v>
      </c>
      <c r="H1778" t="s">
        <v>4397</v>
      </c>
      <c r="I1778" t="s">
        <v>4398</v>
      </c>
      <c r="J1778">
        <v>-74.31</v>
      </c>
      <c r="K1778">
        <v>40.35</v>
      </c>
      <c r="L1778" t="s">
        <v>21</v>
      </c>
      <c r="M1778" t="s">
        <v>47</v>
      </c>
      <c r="N1778">
        <f t="shared" si="50"/>
        <v>20953.735436812502</v>
      </c>
    </row>
    <row r="1779" spans="1:14" x14ac:dyDescent="0.3">
      <c r="A1779">
        <v>1778</v>
      </c>
      <c r="B1779">
        <v>2014</v>
      </c>
      <c r="C1779" t="s">
        <v>14</v>
      </c>
      <c r="D1779" t="s">
        <v>4324</v>
      </c>
      <c r="E1779" t="s">
        <v>4325</v>
      </c>
      <c r="F1779" t="s">
        <v>4326</v>
      </c>
      <c r="G1779" t="s">
        <v>4399</v>
      </c>
      <c r="H1779" t="s">
        <v>4400</v>
      </c>
      <c r="I1779" t="s">
        <v>4401</v>
      </c>
      <c r="J1779">
        <v>-74</v>
      </c>
      <c r="K1779">
        <v>40.82</v>
      </c>
      <c r="L1779" t="s">
        <v>21</v>
      </c>
      <c r="M1779" t="s">
        <v>22</v>
      </c>
      <c r="N1779">
        <f t="shared" si="50"/>
        <v>22001.422208653126</v>
      </c>
    </row>
    <row r="1780" spans="1:14" x14ac:dyDescent="0.3">
      <c r="A1780">
        <v>1779</v>
      </c>
      <c r="B1780">
        <v>2014</v>
      </c>
      <c r="C1780" t="s">
        <v>14</v>
      </c>
      <c r="D1780" t="s">
        <v>4324</v>
      </c>
      <c r="E1780" t="s">
        <v>4325</v>
      </c>
      <c r="F1780" t="s">
        <v>4326</v>
      </c>
      <c r="G1780" t="s">
        <v>4402</v>
      </c>
      <c r="H1780" t="s">
        <v>4403</v>
      </c>
      <c r="I1780" t="s">
        <v>4404</v>
      </c>
      <c r="J1780">
        <v>-74.849999999999994</v>
      </c>
      <c r="K1780">
        <v>40.5</v>
      </c>
      <c r="L1780" t="s">
        <v>26</v>
      </c>
      <c r="M1780" t="s">
        <v>34</v>
      </c>
      <c r="N1780">
        <f t="shared" si="50"/>
        <v>23101.493319085785</v>
      </c>
    </row>
    <row r="1781" spans="1:14" x14ac:dyDescent="0.3">
      <c r="A1781">
        <v>1780</v>
      </c>
      <c r="B1781">
        <v>2014</v>
      </c>
      <c r="C1781" t="s">
        <v>14</v>
      </c>
      <c r="D1781" t="s">
        <v>4324</v>
      </c>
      <c r="E1781" t="s">
        <v>4325</v>
      </c>
      <c r="F1781" t="s">
        <v>4326</v>
      </c>
      <c r="G1781" t="s">
        <v>4405</v>
      </c>
      <c r="H1781" t="s">
        <v>4406</v>
      </c>
      <c r="I1781" t="s">
        <v>4407</v>
      </c>
      <c r="J1781">
        <v>-73.97</v>
      </c>
      <c r="K1781">
        <v>40.86</v>
      </c>
      <c r="L1781" t="s">
        <v>33</v>
      </c>
      <c r="M1781" t="s">
        <v>34</v>
      </c>
      <c r="N1781">
        <f t="shared" si="50"/>
        <v>24256.567985040074</v>
      </c>
    </row>
    <row r="1782" spans="1:14" x14ac:dyDescent="0.3">
      <c r="A1782">
        <v>1781</v>
      </c>
      <c r="B1782">
        <v>2014</v>
      </c>
      <c r="C1782" t="s">
        <v>14</v>
      </c>
      <c r="D1782" t="s">
        <v>4324</v>
      </c>
      <c r="E1782" t="s">
        <v>4325</v>
      </c>
      <c r="F1782" t="s">
        <v>4326</v>
      </c>
      <c r="G1782" t="s">
        <v>4405</v>
      </c>
      <c r="H1782" t="s">
        <v>4406</v>
      </c>
      <c r="I1782" t="s">
        <v>4407</v>
      </c>
      <c r="J1782">
        <v>-73.97</v>
      </c>
      <c r="K1782">
        <v>40.86</v>
      </c>
      <c r="L1782" t="s">
        <v>33</v>
      </c>
      <c r="M1782" t="s">
        <v>27</v>
      </c>
      <c r="N1782">
        <f t="shared" si="50"/>
        <v>25469.396384292078</v>
      </c>
    </row>
    <row r="1783" spans="1:14" x14ac:dyDescent="0.3">
      <c r="A1783">
        <v>1782</v>
      </c>
      <c r="B1783">
        <v>2014</v>
      </c>
      <c r="C1783" t="s">
        <v>14</v>
      </c>
      <c r="D1783" t="s">
        <v>4324</v>
      </c>
      <c r="E1783" t="s">
        <v>4325</v>
      </c>
      <c r="F1783" t="s">
        <v>4326</v>
      </c>
      <c r="G1783" t="s">
        <v>4408</v>
      </c>
      <c r="H1783" t="s">
        <v>4409</v>
      </c>
      <c r="I1783" t="s">
        <v>4410</v>
      </c>
      <c r="J1783">
        <v>-74.28</v>
      </c>
      <c r="K1783">
        <v>40.24</v>
      </c>
      <c r="L1783" t="s">
        <v>21</v>
      </c>
      <c r="M1783" t="s">
        <v>27</v>
      </c>
      <c r="N1783">
        <f t="shared" si="50"/>
        <v>26742.866203506685</v>
      </c>
    </row>
    <row r="1784" spans="1:14" x14ac:dyDescent="0.3">
      <c r="A1784">
        <v>1783</v>
      </c>
      <c r="B1784">
        <v>2014</v>
      </c>
      <c r="C1784" t="s">
        <v>14</v>
      </c>
      <c r="D1784" t="s">
        <v>4324</v>
      </c>
      <c r="E1784" t="s">
        <v>4325</v>
      </c>
      <c r="F1784" t="s">
        <v>4326</v>
      </c>
      <c r="G1784" t="s">
        <v>4411</v>
      </c>
      <c r="H1784" t="s">
        <v>4412</v>
      </c>
      <c r="I1784" t="s">
        <v>4413</v>
      </c>
      <c r="J1784">
        <v>-74.099999999999994</v>
      </c>
      <c r="K1784">
        <v>40.869999999999997</v>
      </c>
      <c r="L1784" t="s">
        <v>21</v>
      </c>
      <c r="M1784" t="s">
        <v>47</v>
      </c>
      <c r="N1784">
        <f>+N1783*0.95</f>
        <v>25405.722893331349</v>
      </c>
    </row>
    <row r="1785" spans="1:14" x14ac:dyDescent="0.3">
      <c r="A1785">
        <v>1784</v>
      </c>
      <c r="B1785">
        <v>2014</v>
      </c>
      <c r="C1785" t="s">
        <v>14</v>
      </c>
      <c r="D1785" t="s">
        <v>4324</v>
      </c>
      <c r="E1785" t="s">
        <v>4325</v>
      </c>
      <c r="F1785" t="s">
        <v>4326</v>
      </c>
      <c r="G1785" t="s">
        <v>4414</v>
      </c>
      <c r="H1785" t="s">
        <v>4415</v>
      </c>
      <c r="I1785" t="s">
        <v>4416</v>
      </c>
      <c r="J1785">
        <v>-74.319999999999993</v>
      </c>
      <c r="K1785">
        <v>40.65</v>
      </c>
      <c r="L1785" t="s">
        <v>26</v>
      </c>
      <c r="M1785" t="s">
        <v>47</v>
      </c>
      <c r="N1785">
        <f t="shared" si="50"/>
        <v>26676.009037997919</v>
      </c>
    </row>
    <row r="1786" spans="1:14" x14ac:dyDescent="0.3">
      <c r="A1786">
        <v>1785</v>
      </c>
      <c r="B1786">
        <v>2014</v>
      </c>
      <c r="C1786" t="s">
        <v>14</v>
      </c>
      <c r="D1786" t="s">
        <v>4324</v>
      </c>
      <c r="E1786" t="s">
        <v>4325</v>
      </c>
      <c r="F1786" t="s">
        <v>4326</v>
      </c>
      <c r="G1786" t="s">
        <v>4417</v>
      </c>
      <c r="H1786" t="s">
        <v>4418</v>
      </c>
      <c r="I1786" t="s">
        <v>4419</v>
      </c>
      <c r="J1786">
        <v>-74.040000000000006</v>
      </c>
      <c r="K1786">
        <v>40.89</v>
      </c>
      <c r="L1786" t="s">
        <v>21</v>
      </c>
      <c r="M1786" t="s">
        <v>22</v>
      </c>
      <c r="N1786">
        <f t="shared" si="50"/>
        <v>28009.809489897816</v>
      </c>
    </row>
    <row r="1787" spans="1:14" x14ac:dyDescent="0.3">
      <c r="A1787">
        <v>1786</v>
      </c>
      <c r="B1787">
        <v>2014</v>
      </c>
      <c r="C1787" t="s">
        <v>14</v>
      </c>
      <c r="D1787" t="s">
        <v>4324</v>
      </c>
      <c r="E1787" t="s">
        <v>4325</v>
      </c>
      <c r="F1787" t="s">
        <v>4326</v>
      </c>
      <c r="G1787" t="s">
        <v>4420</v>
      </c>
      <c r="H1787" t="s">
        <v>4421</v>
      </c>
      <c r="I1787" t="s">
        <v>4422</v>
      </c>
      <c r="J1787">
        <v>-74.819999999999993</v>
      </c>
      <c r="K1787">
        <v>40.840000000000003</v>
      </c>
      <c r="L1787" t="s">
        <v>21</v>
      </c>
      <c r="M1787" t="s">
        <v>27</v>
      </c>
      <c r="N1787">
        <f t="shared" si="50"/>
        <v>29410.299964392707</v>
      </c>
    </row>
    <row r="1788" spans="1:14" x14ac:dyDescent="0.3">
      <c r="A1788">
        <v>1787</v>
      </c>
      <c r="B1788">
        <v>2014</v>
      </c>
      <c r="C1788" t="s">
        <v>14</v>
      </c>
      <c r="D1788" t="s">
        <v>4324</v>
      </c>
      <c r="E1788" t="s">
        <v>4325</v>
      </c>
      <c r="F1788" t="s">
        <v>4326</v>
      </c>
      <c r="G1788" t="s">
        <v>4423</v>
      </c>
      <c r="H1788" t="s">
        <v>4424</v>
      </c>
      <c r="I1788" t="s">
        <v>4425</v>
      </c>
      <c r="J1788">
        <v>-74.78</v>
      </c>
      <c r="K1788">
        <v>39.64</v>
      </c>
      <c r="L1788" t="s">
        <v>26</v>
      </c>
      <c r="M1788" t="s">
        <v>22</v>
      </c>
      <c r="N1788">
        <f t="shared" si="50"/>
        <v>30880.814962612345</v>
      </c>
    </row>
    <row r="1789" spans="1:14" x14ac:dyDescent="0.3">
      <c r="A1789">
        <v>1788</v>
      </c>
      <c r="B1789">
        <v>2014</v>
      </c>
      <c r="C1789" t="s">
        <v>14</v>
      </c>
      <c r="D1789" t="s">
        <v>4324</v>
      </c>
      <c r="E1789" t="s">
        <v>4325</v>
      </c>
      <c r="F1789" t="s">
        <v>4326</v>
      </c>
      <c r="G1789" t="s">
        <v>4426</v>
      </c>
      <c r="H1789" t="s">
        <v>4427</v>
      </c>
      <c r="I1789" t="s">
        <v>4428</v>
      </c>
      <c r="J1789">
        <v>-74.97</v>
      </c>
      <c r="K1789">
        <v>40.71</v>
      </c>
      <c r="L1789" t="s">
        <v>26</v>
      </c>
      <c r="M1789" t="s">
        <v>47</v>
      </c>
      <c r="N1789">
        <f t="shared" si="50"/>
        <v>32424.855710742962</v>
      </c>
    </row>
    <row r="1790" spans="1:14" x14ac:dyDescent="0.3">
      <c r="A1790">
        <v>1789</v>
      </c>
      <c r="B1790">
        <v>2014</v>
      </c>
      <c r="C1790" t="s">
        <v>14</v>
      </c>
      <c r="D1790" t="s">
        <v>4324</v>
      </c>
      <c r="E1790" t="s">
        <v>4325</v>
      </c>
      <c r="F1790" t="s">
        <v>4326</v>
      </c>
      <c r="G1790" t="s">
        <v>4429</v>
      </c>
      <c r="H1790" t="s">
        <v>4430</v>
      </c>
      <c r="I1790" t="s">
        <v>4431</v>
      </c>
      <c r="J1790">
        <v>-74.069999999999993</v>
      </c>
      <c r="K1790">
        <v>40.86</v>
      </c>
      <c r="L1790" t="s">
        <v>33</v>
      </c>
      <c r="M1790" t="s">
        <v>22</v>
      </c>
      <c r="N1790">
        <f t="shared" si="50"/>
        <v>34046.098496280109</v>
      </c>
    </row>
    <row r="1791" spans="1:14" x14ac:dyDescent="0.3">
      <c r="A1791">
        <v>1790</v>
      </c>
      <c r="B1791">
        <v>2014</v>
      </c>
      <c r="C1791" t="s">
        <v>14</v>
      </c>
      <c r="D1791" t="s">
        <v>4324</v>
      </c>
      <c r="E1791" t="s">
        <v>4325</v>
      </c>
      <c r="F1791" t="s">
        <v>4326</v>
      </c>
      <c r="G1791" t="s">
        <v>4432</v>
      </c>
      <c r="H1791" t="s">
        <v>4433</v>
      </c>
      <c r="I1791" t="s">
        <v>4434</v>
      </c>
      <c r="J1791">
        <v>-74.180000000000007</v>
      </c>
      <c r="K1791">
        <v>40.42</v>
      </c>
      <c r="L1791" t="s">
        <v>21</v>
      </c>
      <c r="M1791" t="s">
        <v>22</v>
      </c>
      <c r="N1791">
        <f t="shared" si="50"/>
        <v>35748.403421094117</v>
      </c>
    </row>
    <row r="1792" spans="1:14" x14ac:dyDescent="0.3">
      <c r="A1792">
        <v>1791</v>
      </c>
      <c r="B1792">
        <v>2014</v>
      </c>
      <c r="C1792" t="s">
        <v>14</v>
      </c>
      <c r="D1792" t="s">
        <v>4324</v>
      </c>
      <c r="E1792" t="s">
        <v>4325</v>
      </c>
      <c r="F1792" t="s">
        <v>4326</v>
      </c>
      <c r="G1792" t="s">
        <v>4435</v>
      </c>
      <c r="H1792" t="s">
        <v>4436</v>
      </c>
      <c r="I1792" t="s">
        <v>4437</v>
      </c>
      <c r="J1792">
        <v>-74.64</v>
      </c>
      <c r="K1792">
        <v>40.51</v>
      </c>
      <c r="L1792" t="s">
        <v>33</v>
      </c>
      <c r="M1792" t="s">
        <v>34</v>
      </c>
      <c r="N1792">
        <f t="shared" si="50"/>
        <v>37535.823592148823</v>
      </c>
    </row>
    <row r="1793" spans="1:14" x14ac:dyDescent="0.3">
      <c r="A1793">
        <v>1792</v>
      </c>
      <c r="B1793">
        <v>2014</v>
      </c>
      <c r="C1793" t="s">
        <v>14</v>
      </c>
      <c r="D1793" t="s">
        <v>4324</v>
      </c>
      <c r="E1793" t="s">
        <v>4325</v>
      </c>
      <c r="F1793" t="s">
        <v>4326</v>
      </c>
      <c r="G1793" t="s">
        <v>4438</v>
      </c>
      <c r="H1793" t="s">
        <v>4439</v>
      </c>
      <c r="I1793" t="s">
        <v>4440</v>
      </c>
      <c r="J1793">
        <v>-74.03</v>
      </c>
      <c r="K1793">
        <v>40.74</v>
      </c>
      <c r="L1793" t="s">
        <v>33</v>
      </c>
      <c r="M1793" t="s">
        <v>27</v>
      </c>
      <c r="N1793">
        <f t="shared" si="50"/>
        <v>39412.614771756264</v>
      </c>
    </row>
    <row r="1794" spans="1:14" x14ac:dyDescent="0.3">
      <c r="A1794">
        <v>1793</v>
      </c>
      <c r="B1794">
        <v>2014</v>
      </c>
      <c r="C1794" t="s">
        <v>14</v>
      </c>
      <c r="D1794" t="s">
        <v>4324</v>
      </c>
      <c r="E1794" t="s">
        <v>4325</v>
      </c>
      <c r="F1794" t="s">
        <v>4326</v>
      </c>
      <c r="G1794" t="s">
        <v>4441</v>
      </c>
      <c r="H1794" t="s">
        <v>4442</v>
      </c>
      <c r="I1794" t="s">
        <v>4443</v>
      </c>
      <c r="J1794">
        <v>-74.23</v>
      </c>
      <c r="K1794">
        <v>40.159999999999997</v>
      </c>
      <c r="L1794" t="s">
        <v>21</v>
      </c>
      <c r="M1794" t="s">
        <v>47</v>
      </c>
      <c r="N1794">
        <v>15636</v>
      </c>
    </row>
    <row r="1795" spans="1:14" x14ac:dyDescent="0.3">
      <c r="A1795">
        <v>1794</v>
      </c>
      <c r="B1795">
        <v>2014</v>
      </c>
      <c r="C1795" t="s">
        <v>14</v>
      </c>
      <c r="D1795" t="s">
        <v>4324</v>
      </c>
      <c r="E1795" t="s">
        <v>4325</v>
      </c>
      <c r="F1795" t="s">
        <v>4326</v>
      </c>
      <c r="G1795" t="s">
        <v>4441</v>
      </c>
      <c r="H1795" t="s">
        <v>4444</v>
      </c>
      <c r="I1795" t="s">
        <v>4445</v>
      </c>
      <c r="J1795">
        <v>-74.22</v>
      </c>
      <c r="K1795">
        <v>40.11</v>
      </c>
      <c r="L1795" t="s">
        <v>21</v>
      </c>
      <c r="M1795" t="s">
        <v>22</v>
      </c>
      <c r="N1795">
        <f>+N1794*1.05</f>
        <v>16417.8</v>
      </c>
    </row>
    <row r="1796" spans="1:14" x14ac:dyDescent="0.3">
      <c r="A1796">
        <v>1795</v>
      </c>
      <c r="B1796">
        <v>2014</v>
      </c>
      <c r="C1796" t="s">
        <v>14</v>
      </c>
      <c r="D1796" t="s">
        <v>4324</v>
      </c>
      <c r="E1796" t="s">
        <v>4325</v>
      </c>
      <c r="F1796" t="s">
        <v>4326</v>
      </c>
      <c r="G1796" t="s">
        <v>4446</v>
      </c>
      <c r="H1796" t="s">
        <v>4447</v>
      </c>
      <c r="I1796" t="s">
        <v>4448</v>
      </c>
      <c r="J1796">
        <v>-75.11</v>
      </c>
      <c r="K1796">
        <v>39.76</v>
      </c>
      <c r="L1796" t="s">
        <v>33</v>
      </c>
      <c r="M1796" t="s">
        <v>47</v>
      </c>
      <c r="N1796">
        <f t="shared" ref="N1796:N1831" si="51">+N1795*1.05</f>
        <v>17238.689999999999</v>
      </c>
    </row>
    <row r="1797" spans="1:14" x14ac:dyDescent="0.3">
      <c r="A1797">
        <v>1796</v>
      </c>
      <c r="B1797">
        <v>2014</v>
      </c>
      <c r="C1797" t="s">
        <v>14</v>
      </c>
      <c r="D1797" t="s">
        <v>4324</v>
      </c>
      <c r="E1797" t="s">
        <v>4325</v>
      </c>
      <c r="F1797" t="s">
        <v>4326</v>
      </c>
      <c r="G1797" t="s">
        <v>4449</v>
      </c>
      <c r="H1797" t="s">
        <v>4450</v>
      </c>
      <c r="I1797" t="s">
        <v>4451</v>
      </c>
      <c r="J1797">
        <v>-74.040000000000006</v>
      </c>
      <c r="K1797">
        <v>40.72</v>
      </c>
      <c r="L1797" t="s">
        <v>21</v>
      </c>
      <c r="M1797" t="s">
        <v>22</v>
      </c>
      <c r="N1797">
        <f t="shared" si="51"/>
        <v>18100.624499999998</v>
      </c>
    </row>
    <row r="1798" spans="1:14" x14ac:dyDescent="0.3">
      <c r="A1798">
        <v>1797</v>
      </c>
      <c r="B1798">
        <v>2014</v>
      </c>
      <c r="C1798" t="s">
        <v>14</v>
      </c>
      <c r="D1798" t="s">
        <v>4324</v>
      </c>
      <c r="E1798" t="s">
        <v>4325</v>
      </c>
      <c r="F1798" t="s">
        <v>4326</v>
      </c>
      <c r="G1798" t="s">
        <v>4449</v>
      </c>
      <c r="H1798" t="s">
        <v>4452</v>
      </c>
      <c r="I1798" t="s">
        <v>4453</v>
      </c>
      <c r="J1798">
        <v>-74.06</v>
      </c>
      <c r="K1798">
        <v>40.729999999999997</v>
      </c>
      <c r="L1798" t="s">
        <v>21</v>
      </c>
      <c r="M1798" t="s">
        <v>47</v>
      </c>
      <c r="N1798">
        <f t="shared" si="51"/>
        <v>19005.655725000001</v>
      </c>
    </row>
    <row r="1799" spans="1:14" x14ac:dyDescent="0.3">
      <c r="A1799">
        <v>1798</v>
      </c>
      <c r="B1799">
        <v>2014</v>
      </c>
      <c r="C1799" t="s">
        <v>14</v>
      </c>
      <c r="D1799" t="s">
        <v>4324</v>
      </c>
      <c r="E1799" t="s">
        <v>4325</v>
      </c>
      <c r="F1799" t="s">
        <v>4326</v>
      </c>
      <c r="G1799" t="s">
        <v>4449</v>
      </c>
      <c r="H1799" t="s">
        <v>4454</v>
      </c>
      <c r="I1799" t="s">
        <v>4455</v>
      </c>
      <c r="J1799">
        <v>-74.069999999999993</v>
      </c>
      <c r="K1799">
        <v>40.729999999999997</v>
      </c>
      <c r="L1799" t="s">
        <v>33</v>
      </c>
      <c r="M1799" t="s">
        <v>27</v>
      </c>
      <c r="N1799">
        <f t="shared" si="51"/>
        <v>19955.938511250002</v>
      </c>
    </row>
    <row r="1800" spans="1:14" x14ac:dyDescent="0.3">
      <c r="A1800">
        <v>1799</v>
      </c>
      <c r="B1800">
        <v>2014</v>
      </c>
      <c r="C1800" t="s">
        <v>14</v>
      </c>
      <c r="D1800" t="s">
        <v>4324</v>
      </c>
      <c r="E1800" t="s">
        <v>4325</v>
      </c>
      <c r="F1800" t="s">
        <v>4326</v>
      </c>
      <c r="G1800" t="s">
        <v>4449</v>
      </c>
      <c r="H1800" t="s">
        <v>4456</v>
      </c>
      <c r="I1800" t="s">
        <v>4457</v>
      </c>
      <c r="J1800">
        <v>-74.05</v>
      </c>
      <c r="K1800">
        <v>40.76</v>
      </c>
      <c r="L1800" t="s">
        <v>21</v>
      </c>
      <c r="M1800" t="s">
        <v>22</v>
      </c>
      <c r="N1800">
        <f t="shared" si="51"/>
        <v>20953.735436812502</v>
      </c>
    </row>
    <row r="1801" spans="1:14" x14ac:dyDescent="0.3">
      <c r="A1801">
        <v>1800</v>
      </c>
      <c r="B1801">
        <v>2014</v>
      </c>
      <c r="C1801" t="s">
        <v>14</v>
      </c>
      <c r="D1801" t="s">
        <v>4324</v>
      </c>
      <c r="E1801" t="s">
        <v>4325</v>
      </c>
      <c r="F1801" t="s">
        <v>4326</v>
      </c>
      <c r="G1801" t="s">
        <v>4458</v>
      </c>
      <c r="H1801" t="s">
        <v>4459</v>
      </c>
      <c r="I1801" t="s">
        <v>4460</v>
      </c>
      <c r="J1801">
        <v>-74.599999999999994</v>
      </c>
      <c r="K1801">
        <v>40.96</v>
      </c>
      <c r="L1801" t="s">
        <v>21</v>
      </c>
      <c r="M1801" t="s">
        <v>47</v>
      </c>
      <c r="N1801">
        <f t="shared" si="51"/>
        <v>22001.422208653126</v>
      </c>
    </row>
    <row r="1802" spans="1:14" x14ac:dyDescent="0.3">
      <c r="A1802">
        <v>1801</v>
      </c>
      <c r="B1802">
        <v>2014</v>
      </c>
      <c r="C1802" t="s">
        <v>14</v>
      </c>
      <c r="D1802" t="s">
        <v>4324</v>
      </c>
      <c r="E1802" t="s">
        <v>4325</v>
      </c>
      <c r="F1802" t="s">
        <v>4326</v>
      </c>
      <c r="G1802" t="s">
        <v>4461</v>
      </c>
      <c r="H1802" t="s">
        <v>4462</v>
      </c>
      <c r="I1802" t="s">
        <v>4463</v>
      </c>
      <c r="J1802">
        <v>-74.319999999999993</v>
      </c>
      <c r="K1802">
        <v>40.01</v>
      </c>
      <c r="L1802" t="s">
        <v>21</v>
      </c>
      <c r="M1802" t="s">
        <v>47</v>
      </c>
      <c r="N1802">
        <f t="shared" si="51"/>
        <v>23101.493319085785</v>
      </c>
    </row>
    <row r="1803" spans="1:14" x14ac:dyDescent="0.3">
      <c r="A1803">
        <v>1802</v>
      </c>
      <c r="B1803">
        <v>2014</v>
      </c>
      <c r="C1803" t="s">
        <v>14</v>
      </c>
      <c r="D1803" t="s">
        <v>4324</v>
      </c>
      <c r="E1803" t="s">
        <v>4325</v>
      </c>
      <c r="F1803" t="s">
        <v>4326</v>
      </c>
      <c r="G1803" t="s">
        <v>2379</v>
      </c>
      <c r="H1803" t="s">
        <v>4464</v>
      </c>
      <c r="I1803" t="s">
        <v>4465</v>
      </c>
      <c r="J1803">
        <v>-74.16</v>
      </c>
      <c r="K1803">
        <v>40.04</v>
      </c>
      <c r="L1803" t="s">
        <v>21</v>
      </c>
      <c r="M1803" t="s">
        <v>47</v>
      </c>
      <c r="N1803">
        <f t="shared" si="51"/>
        <v>24256.567985040074</v>
      </c>
    </row>
    <row r="1804" spans="1:14" x14ac:dyDescent="0.3">
      <c r="A1804">
        <v>1803</v>
      </c>
      <c r="B1804">
        <v>2014</v>
      </c>
      <c r="C1804" t="s">
        <v>14</v>
      </c>
      <c r="D1804" t="s">
        <v>4324</v>
      </c>
      <c r="E1804" t="s">
        <v>4325</v>
      </c>
      <c r="F1804" t="s">
        <v>4326</v>
      </c>
      <c r="G1804" t="s">
        <v>1674</v>
      </c>
      <c r="H1804" t="s">
        <v>4466</v>
      </c>
      <c r="I1804" t="s">
        <v>4467</v>
      </c>
      <c r="J1804">
        <v>-74.3</v>
      </c>
      <c r="K1804">
        <v>40.92</v>
      </c>
      <c r="L1804" t="s">
        <v>167</v>
      </c>
      <c r="M1804" t="s">
        <v>34</v>
      </c>
      <c r="N1804">
        <f t="shared" si="51"/>
        <v>25469.396384292078</v>
      </c>
    </row>
    <row r="1805" spans="1:14" x14ac:dyDescent="0.3">
      <c r="A1805">
        <v>1804</v>
      </c>
      <c r="B1805">
        <v>2014</v>
      </c>
      <c r="C1805" t="s">
        <v>14</v>
      </c>
      <c r="D1805" t="s">
        <v>4324</v>
      </c>
      <c r="E1805" t="s">
        <v>4325</v>
      </c>
      <c r="F1805" t="s">
        <v>4326</v>
      </c>
      <c r="G1805" t="s">
        <v>4468</v>
      </c>
      <c r="H1805" t="s">
        <v>4469</v>
      </c>
      <c r="I1805" t="s">
        <v>4470</v>
      </c>
      <c r="J1805">
        <v>-74.12</v>
      </c>
      <c r="K1805">
        <v>40.33</v>
      </c>
      <c r="L1805" t="s">
        <v>21</v>
      </c>
      <c r="M1805" t="s">
        <v>34</v>
      </c>
      <c r="N1805">
        <f t="shared" si="51"/>
        <v>26742.866203506685</v>
      </c>
    </row>
    <row r="1806" spans="1:14" x14ac:dyDescent="0.3">
      <c r="A1806">
        <v>1805</v>
      </c>
      <c r="B1806">
        <v>2014</v>
      </c>
      <c r="C1806" t="s">
        <v>14</v>
      </c>
      <c r="D1806" t="s">
        <v>4324</v>
      </c>
      <c r="E1806" t="s">
        <v>4325</v>
      </c>
      <c r="F1806" t="s">
        <v>4326</v>
      </c>
      <c r="G1806" t="s">
        <v>4471</v>
      </c>
      <c r="H1806" t="s">
        <v>4472</v>
      </c>
      <c r="I1806" t="s">
        <v>4473</v>
      </c>
      <c r="J1806">
        <v>-74.239999999999995</v>
      </c>
      <c r="K1806">
        <v>40.630000000000003</v>
      </c>
      <c r="L1806" t="s">
        <v>21</v>
      </c>
      <c r="M1806" t="s">
        <v>34</v>
      </c>
      <c r="N1806">
        <f t="shared" si="51"/>
        <v>28080.00951368202</v>
      </c>
    </row>
    <row r="1807" spans="1:14" x14ac:dyDescent="0.3">
      <c r="A1807">
        <v>1806</v>
      </c>
      <c r="B1807">
        <v>2014</v>
      </c>
      <c r="C1807" t="s">
        <v>14</v>
      </c>
      <c r="D1807" t="s">
        <v>4324</v>
      </c>
      <c r="E1807" t="s">
        <v>4325</v>
      </c>
      <c r="F1807" t="s">
        <v>4326</v>
      </c>
      <c r="G1807" t="s">
        <v>4474</v>
      </c>
      <c r="H1807" t="s">
        <v>4475</v>
      </c>
      <c r="I1807" t="s">
        <v>4476</v>
      </c>
      <c r="J1807">
        <v>-74.16</v>
      </c>
      <c r="K1807">
        <v>41.1</v>
      </c>
      <c r="L1807" t="s">
        <v>33</v>
      </c>
      <c r="M1807" t="s">
        <v>47</v>
      </c>
      <c r="N1807">
        <f t="shared" si="51"/>
        <v>29484.009989366121</v>
      </c>
    </row>
    <row r="1808" spans="1:14" x14ac:dyDescent="0.3">
      <c r="A1808">
        <v>1807</v>
      </c>
      <c r="B1808">
        <v>2014</v>
      </c>
      <c r="C1808" t="s">
        <v>14</v>
      </c>
      <c r="D1808" t="s">
        <v>4324</v>
      </c>
      <c r="E1808" t="s">
        <v>4325</v>
      </c>
      <c r="F1808" t="s">
        <v>4326</v>
      </c>
      <c r="G1808" t="s">
        <v>4477</v>
      </c>
      <c r="H1808" t="s">
        <v>4478</v>
      </c>
      <c r="I1808" t="s">
        <v>4479</v>
      </c>
      <c r="J1808">
        <v>-75.06</v>
      </c>
      <c r="K1808">
        <v>39.57</v>
      </c>
      <c r="L1808" t="s">
        <v>33</v>
      </c>
      <c r="M1808" t="s">
        <v>22</v>
      </c>
      <c r="N1808">
        <f t="shared" si="51"/>
        <v>30958.210488834429</v>
      </c>
    </row>
    <row r="1809" spans="1:14" x14ac:dyDescent="0.3">
      <c r="A1809">
        <v>1808</v>
      </c>
      <c r="B1809">
        <v>2014</v>
      </c>
      <c r="C1809" t="s">
        <v>14</v>
      </c>
      <c r="D1809" t="s">
        <v>4324</v>
      </c>
      <c r="E1809" t="s">
        <v>4325</v>
      </c>
      <c r="F1809" t="s">
        <v>4326</v>
      </c>
      <c r="G1809" t="s">
        <v>4480</v>
      </c>
      <c r="H1809" t="s">
        <v>4481</v>
      </c>
      <c r="I1809" t="s">
        <v>4482</v>
      </c>
      <c r="J1809">
        <v>-74.88</v>
      </c>
      <c r="K1809">
        <v>39.89</v>
      </c>
      <c r="L1809" t="s">
        <v>21</v>
      </c>
      <c r="M1809" t="s">
        <v>34</v>
      </c>
      <c r="N1809">
        <f t="shared" si="51"/>
        <v>32506.121013276152</v>
      </c>
    </row>
    <row r="1810" spans="1:14" x14ac:dyDescent="0.3">
      <c r="A1810">
        <v>1809</v>
      </c>
      <c r="B1810">
        <v>2014</v>
      </c>
      <c r="C1810" t="s">
        <v>14</v>
      </c>
      <c r="D1810" t="s">
        <v>4324</v>
      </c>
      <c r="E1810" t="s">
        <v>4325</v>
      </c>
      <c r="F1810" t="s">
        <v>4326</v>
      </c>
      <c r="G1810" t="s">
        <v>3654</v>
      </c>
      <c r="H1810" t="s">
        <v>4483</v>
      </c>
      <c r="I1810" t="s">
        <v>4484</v>
      </c>
      <c r="J1810">
        <v>-74.81</v>
      </c>
      <c r="K1810">
        <v>39.869999999999997</v>
      </c>
      <c r="L1810" t="s">
        <v>33</v>
      </c>
      <c r="M1810" t="s">
        <v>47</v>
      </c>
      <c r="N1810">
        <f>+N1794</f>
        <v>15636</v>
      </c>
    </row>
    <row r="1811" spans="1:14" x14ac:dyDescent="0.3">
      <c r="A1811">
        <v>1810</v>
      </c>
      <c r="B1811">
        <v>2014</v>
      </c>
      <c r="C1811" t="s">
        <v>14</v>
      </c>
      <c r="D1811" t="s">
        <v>4324</v>
      </c>
      <c r="E1811" t="s">
        <v>4325</v>
      </c>
      <c r="F1811" t="s">
        <v>4326</v>
      </c>
      <c r="G1811" t="s">
        <v>4485</v>
      </c>
      <c r="H1811" t="s">
        <v>4486</v>
      </c>
      <c r="I1811" t="s">
        <v>4487</v>
      </c>
      <c r="J1811">
        <v>-75.040000000000006</v>
      </c>
      <c r="K1811">
        <v>39.409999999999997</v>
      </c>
      <c r="L1811" t="s">
        <v>21</v>
      </c>
      <c r="M1811" t="s">
        <v>22</v>
      </c>
      <c r="N1811">
        <f t="shared" si="51"/>
        <v>16417.8</v>
      </c>
    </row>
    <row r="1812" spans="1:14" x14ac:dyDescent="0.3">
      <c r="A1812">
        <v>1811</v>
      </c>
      <c r="B1812">
        <v>2014</v>
      </c>
      <c r="C1812" t="s">
        <v>14</v>
      </c>
      <c r="D1812" t="s">
        <v>4324</v>
      </c>
      <c r="E1812" t="s">
        <v>4325</v>
      </c>
      <c r="F1812" t="s">
        <v>4326</v>
      </c>
      <c r="G1812" t="s">
        <v>4488</v>
      </c>
      <c r="H1812" t="s">
        <v>4489</v>
      </c>
      <c r="I1812" t="s">
        <v>4490</v>
      </c>
      <c r="J1812">
        <v>-74.510000000000005</v>
      </c>
      <c r="K1812">
        <v>41.04</v>
      </c>
      <c r="L1812" t="s">
        <v>21</v>
      </c>
      <c r="M1812" t="s">
        <v>47</v>
      </c>
      <c r="N1812">
        <f t="shared" si="51"/>
        <v>17238.689999999999</v>
      </c>
    </row>
    <row r="1813" spans="1:14" x14ac:dyDescent="0.3">
      <c r="A1813">
        <v>1812</v>
      </c>
      <c r="B1813">
        <v>2014</v>
      </c>
      <c r="C1813" t="s">
        <v>14</v>
      </c>
      <c r="D1813" t="s">
        <v>4324</v>
      </c>
      <c r="E1813" t="s">
        <v>4325</v>
      </c>
      <c r="F1813" t="s">
        <v>4326</v>
      </c>
      <c r="G1813" t="s">
        <v>4491</v>
      </c>
      <c r="H1813" t="s">
        <v>4492</v>
      </c>
      <c r="I1813" t="s">
        <v>4493</v>
      </c>
      <c r="J1813">
        <v>-74.55</v>
      </c>
      <c r="K1813">
        <v>40.409999999999997</v>
      </c>
      <c r="L1813" t="s">
        <v>21</v>
      </c>
      <c r="M1813" t="s">
        <v>22</v>
      </c>
      <c r="N1813">
        <f t="shared" si="51"/>
        <v>18100.624499999998</v>
      </c>
    </row>
    <row r="1814" spans="1:14" x14ac:dyDescent="0.3">
      <c r="A1814">
        <v>1813</v>
      </c>
      <c r="B1814">
        <v>2014</v>
      </c>
      <c r="C1814" t="s">
        <v>14</v>
      </c>
      <c r="D1814" t="s">
        <v>4324</v>
      </c>
      <c r="E1814" t="s">
        <v>4325</v>
      </c>
      <c r="F1814" t="s">
        <v>4326</v>
      </c>
      <c r="G1814" t="s">
        <v>4494</v>
      </c>
      <c r="H1814" t="s">
        <v>4495</v>
      </c>
      <c r="I1814" t="s">
        <v>4496</v>
      </c>
      <c r="J1814">
        <v>-74.78</v>
      </c>
      <c r="K1814">
        <v>39.979999999999997</v>
      </c>
      <c r="L1814" t="s">
        <v>33</v>
      </c>
      <c r="M1814" t="s">
        <v>27</v>
      </c>
      <c r="N1814">
        <f t="shared" si="51"/>
        <v>19005.655725000001</v>
      </c>
    </row>
    <row r="1815" spans="1:14" x14ac:dyDescent="0.3">
      <c r="A1815">
        <v>1814</v>
      </c>
      <c r="B1815">
        <v>2014</v>
      </c>
      <c r="C1815" t="s">
        <v>14</v>
      </c>
      <c r="D1815" t="s">
        <v>4324</v>
      </c>
      <c r="E1815" t="s">
        <v>4325</v>
      </c>
      <c r="F1815" t="s">
        <v>4326</v>
      </c>
      <c r="G1815" t="s">
        <v>4494</v>
      </c>
      <c r="H1815" t="s">
        <v>4497</v>
      </c>
      <c r="I1815" t="s">
        <v>4498</v>
      </c>
      <c r="J1815">
        <v>-74.8</v>
      </c>
      <c r="K1815">
        <v>40.01</v>
      </c>
      <c r="L1815" t="s">
        <v>26</v>
      </c>
      <c r="M1815" t="s">
        <v>27</v>
      </c>
      <c r="N1815">
        <f t="shared" si="51"/>
        <v>19955.938511250002</v>
      </c>
    </row>
    <row r="1816" spans="1:14" x14ac:dyDescent="0.3">
      <c r="A1816">
        <v>1815</v>
      </c>
      <c r="B1816">
        <v>2014</v>
      </c>
      <c r="C1816" t="s">
        <v>14</v>
      </c>
      <c r="D1816" t="s">
        <v>4324</v>
      </c>
      <c r="E1816" t="s">
        <v>4325</v>
      </c>
      <c r="F1816" t="s">
        <v>4326</v>
      </c>
      <c r="G1816" t="s">
        <v>4499</v>
      </c>
      <c r="H1816" t="s">
        <v>4500</v>
      </c>
      <c r="I1816" t="s">
        <v>4501</v>
      </c>
      <c r="J1816">
        <v>-74.87</v>
      </c>
      <c r="K1816">
        <v>39.97</v>
      </c>
      <c r="L1816" t="s">
        <v>26</v>
      </c>
      <c r="M1816" t="s">
        <v>27</v>
      </c>
      <c r="N1816">
        <f t="shared" si="51"/>
        <v>20953.735436812502</v>
      </c>
    </row>
    <row r="1817" spans="1:14" x14ac:dyDescent="0.3">
      <c r="A1817">
        <v>1816</v>
      </c>
      <c r="B1817">
        <v>2014</v>
      </c>
      <c r="C1817" t="s">
        <v>14</v>
      </c>
      <c r="D1817" t="s">
        <v>4324</v>
      </c>
      <c r="E1817" t="s">
        <v>4325</v>
      </c>
      <c r="F1817" t="s">
        <v>4326</v>
      </c>
      <c r="G1817" t="s">
        <v>4502</v>
      </c>
      <c r="H1817" t="s">
        <v>4503</v>
      </c>
      <c r="I1817" t="s">
        <v>4504</v>
      </c>
      <c r="J1817">
        <v>-75.22</v>
      </c>
      <c r="K1817">
        <v>39.729999999999997</v>
      </c>
      <c r="L1817" t="s">
        <v>21</v>
      </c>
      <c r="M1817" t="s">
        <v>27</v>
      </c>
      <c r="N1817">
        <f t="shared" si="51"/>
        <v>22001.422208653126</v>
      </c>
    </row>
    <row r="1818" spans="1:14" x14ac:dyDescent="0.3">
      <c r="A1818">
        <v>1817</v>
      </c>
      <c r="B1818">
        <v>2014</v>
      </c>
      <c r="C1818" t="s">
        <v>14</v>
      </c>
      <c r="D1818" t="s">
        <v>4324</v>
      </c>
      <c r="E1818" t="s">
        <v>4325</v>
      </c>
      <c r="F1818" t="s">
        <v>4326</v>
      </c>
      <c r="G1818" t="s">
        <v>2492</v>
      </c>
      <c r="H1818" t="s">
        <v>4505</v>
      </c>
      <c r="I1818" t="s">
        <v>4506</v>
      </c>
      <c r="J1818">
        <v>-74.17</v>
      </c>
      <c r="K1818">
        <v>40.729999999999997</v>
      </c>
      <c r="L1818" t="s">
        <v>26</v>
      </c>
      <c r="M1818" t="s">
        <v>22</v>
      </c>
      <c r="N1818">
        <f t="shared" si="51"/>
        <v>23101.493319085785</v>
      </c>
    </row>
    <row r="1819" spans="1:14" x14ac:dyDescent="0.3">
      <c r="A1819">
        <v>1818</v>
      </c>
      <c r="B1819">
        <v>2014</v>
      </c>
      <c r="C1819" t="s">
        <v>14</v>
      </c>
      <c r="D1819" t="s">
        <v>4324</v>
      </c>
      <c r="E1819" t="s">
        <v>4325</v>
      </c>
      <c r="F1819" t="s">
        <v>4326</v>
      </c>
      <c r="G1819" t="s">
        <v>2492</v>
      </c>
      <c r="H1819" t="s">
        <v>4507</v>
      </c>
      <c r="I1819" t="s">
        <v>4508</v>
      </c>
      <c r="J1819">
        <v>-74.2</v>
      </c>
      <c r="K1819">
        <v>40.69</v>
      </c>
      <c r="L1819" t="s">
        <v>167</v>
      </c>
      <c r="M1819" t="s">
        <v>34</v>
      </c>
      <c r="N1819">
        <f t="shared" si="51"/>
        <v>24256.567985040074</v>
      </c>
    </row>
    <row r="1820" spans="1:14" x14ac:dyDescent="0.3">
      <c r="A1820">
        <v>1819</v>
      </c>
      <c r="B1820">
        <v>2014</v>
      </c>
      <c r="C1820" t="s">
        <v>14</v>
      </c>
      <c r="D1820" t="s">
        <v>4324</v>
      </c>
      <c r="E1820" t="s">
        <v>4325</v>
      </c>
      <c r="F1820" t="s">
        <v>4326</v>
      </c>
      <c r="G1820" t="s">
        <v>2492</v>
      </c>
      <c r="H1820" t="s">
        <v>4507</v>
      </c>
      <c r="I1820" t="s">
        <v>4508</v>
      </c>
      <c r="J1820">
        <v>-74.2</v>
      </c>
      <c r="K1820">
        <v>40.69</v>
      </c>
      <c r="L1820" t="s">
        <v>167</v>
      </c>
      <c r="M1820" t="s">
        <v>27</v>
      </c>
      <c r="N1820">
        <f t="shared" si="51"/>
        <v>25469.396384292078</v>
      </c>
    </row>
    <row r="1821" spans="1:14" x14ac:dyDescent="0.3">
      <c r="A1821">
        <v>1820</v>
      </c>
      <c r="B1821">
        <v>2014</v>
      </c>
      <c r="C1821" t="s">
        <v>14</v>
      </c>
      <c r="D1821" t="s">
        <v>4324</v>
      </c>
      <c r="E1821" t="s">
        <v>4325</v>
      </c>
      <c r="F1821" t="s">
        <v>4326</v>
      </c>
      <c r="G1821" t="s">
        <v>2492</v>
      </c>
      <c r="H1821" t="s">
        <v>4509</v>
      </c>
      <c r="I1821" t="s">
        <v>4510</v>
      </c>
      <c r="J1821">
        <v>-74.23</v>
      </c>
      <c r="K1821">
        <v>40.74</v>
      </c>
      <c r="L1821" t="s">
        <v>21</v>
      </c>
      <c r="M1821" t="s">
        <v>27</v>
      </c>
      <c r="N1821">
        <f t="shared" si="51"/>
        <v>26742.866203506685</v>
      </c>
    </row>
    <row r="1822" spans="1:14" x14ac:dyDescent="0.3">
      <c r="A1822">
        <v>1821</v>
      </c>
      <c r="B1822">
        <v>2014</v>
      </c>
      <c r="C1822" t="s">
        <v>14</v>
      </c>
      <c r="D1822" t="s">
        <v>4324</v>
      </c>
      <c r="E1822" t="s">
        <v>4325</v>
      </c>
      <c r="F1822" t="s">
        <v>4326</v>
      </c>
      <c r="G1822" t="s">
        <v>2492</v>
      </c>
      <c r="H1822" t="s">
        <v>4511</v>
      </c>
      <c r="I1822" t="s">
        <v>4512</v>
      </c>
      <c r="J1822">
        <v>-74.17</v>
      </c>
      <c r="K1822">
        <v>40.729999999999997</v>
      </c>
      <c r="L1822" t="s">
        <v>21</v>
      </c>
      <c r="M1822" t="s">
        <v>22</v>
      </c>
      <c r="N1822">
        <f>+N1821*0.95</f>
        <v>25405.722893331349</v>
      </c>
    </row>
    <row r="1823" spans="1:14" x14ac:dyDescent="0.3">
      <c r="A1823">
        <v>1822</v>
      </c>
      <c r="B1823">
        <v>2014</v>
      </c>
      <c r="C1823" t="s">
        <v>14</v>
      </c>
      <c r="D1823" t="s">
        <v>4324</v>
      </c>
      <c r="E1823" t="s">
        <v>4325</v>
      </c>
      <c r="F1823" t="s">
        <v>4326</v>
      </c>
      <c r="G1823" t="s">
        <v>2492</v>
      </c>
      <c r="H1823" t="s">
        <v>4513</v>
      </c>
      <c r="I1823" t="s">
        <v>4514</v>
      </c>
      <c r="J1823">
        <v>-74.16</v>
      </c>
      <c r="K1823">
        <v>40.770000000000003</v>
      </c>
      <c r="L1823" t="s">
        <v>21</v>
      </c>
      <c r="M1823" t="s">
        <v>47</v>
      </c>
      <c r="N1823">
        <f t="shared" si="51"/>
        <v>26676.009037997919</v>
      </c>
    </row>
    <row r="1824" spans="1:14" x14ac:dyDescent="0.3">
      <c r="A1824">
        <v>1823</v>
      </c>
      <c r="B1824">
        <v>2014</v>
      </c>
      <c r="C1824" t="s">
        <v>14</v>
      </c>
      <c r="D1824" t="s">
        <v>4324</v>
      </c>
      <c r="E1824" t="s">
        <v>4325</v>
      </c>
      <c r="F1824" t="s">
        <v>4326</v>
      </c>
      <c r="G1824" t="s">
        <v>3411</v>
      </c>
      <c r="H1824" t="s">
        <v>4515</v>
      </c>
      <c r="I1824" t="s">
        <v>4516</v>
      </c>
      <c r="J1824">
        <v>-74.75</v>
      </c>
      <c r="K1824">
        <v>41.07</v>
      </c>
      <c r="L1824" t="s">
        <v>26</v>
      </c>
      <c r="M1824" t="s">
        <v>34</v>
      </c>
      <c r="N1824">
        <f t="shared" si="51"/>
        <v>28009.809489897816</v>
      </c>
    </row>
    <row r="1825" spans="1:14" x14ac:dyDescent="0.3">
      <c r="A1825">
        <v>1824</v>
      </c>
      <c r="B1825">
        <v>2014</v>
      </c>
      <c r="C1825" t="s">
        <v>14</v>
      </c>
      <c r="D1825" t="s">
        <v>4324</v>
      </c>
      <c r="E1825" t="s">
        <v>4325</v>
      </c>
      <c r="F1825" t="s">
        <v>4326</v>
      </c>
      <c r="G1825" t="s">
        <v>4517</v>
      </c>
      <c r="H1825" t="s">
        <v>4518</v>
      </c>
      <c r="I1825" t="s">
        <v>4519</v>
      </c>
      <c r="J1825">
        <v>-74.45</v>
      </c>
      <c r="K1825">
        <v>40.47</v>
      </c>
      <c r="L1825" t="s">
        <v>21</v>
      </c>
      <c r="M1825" t="s">
        <v>34</v>
      </c>
      <c r="N1825">
        <f t="shared" si="51"/>
        <v>29410.299964392707</v>
      </c>
    </row>
    <row r="1826" spans="1:14" x14ac:dyDescent="0.3">
      <c r="A1826">
        <v>1825</v>
      </c>
      <c r="B1826">
        <v>2014</v>
      </c>
      <c r="C1826" t="s">
        <v>14</v>
      </c>
      <c r="D1826" t="s">
        <v>4324</v>
      </c>
      <c r="E1826" t="s">
        <v>4325</v>
      </c>
      <c r="F1826" t="s">
        <v>4326</v>
      </c>
      <c r="G1826" t="s">
        <v>4520</v>
      </c>
      <c r="H1826" t="s">
        <v>4521</v>
      </c>
      <c r="I1826" t="s">
        <v>4522</v>
      </c>
      <c r="J1826">
        <v>-74.790000000000006</v>
      </c>
      <c r="K1826">
        <v>39.01</v>
      </c>
      <c r="L1826" t="s">
        <v>33</v>
      </c>
      <c r="M1826" t="s">
        <v>27</v>
      </c>
      <c r="N1826">
        <f t="shared" si="51"/>
        <v>30880.814962612345</v>
      </c>
    </row>
    <row r="1827" spans="1:14" x14ac:dyDescent="0.3">
      <c r="A1827">
        <v>1826</v>
      </c>
      <c r="B1827">
        <v>2014</v>
      </c>
      <c r="C1827" t="s">
        <v>14</v>
      </c>
      <c r="D1827" t="s">
        <v>4324</v>
      </c>
      <c r="E1827" t="s">
        <v>4325</v>
      </c>
      <c r="F1827" t="s">
        <v>4326</v>
      </c>
      <c r="G1827" t="s">
        <v>2513</v>
      </c>
      <c r="H1827" t="s">
        <v>4523</v>
      </c>
      <c r="I1827" t="s">
        <v>4524</v>
      </c>
      <c r="J1827">
        <v>-74.55</v>
      </c>
      <c r="K1827">
        <v>39.369999999999997</v>
      </c>
      <c r="L1827" t="s">
        <v>33</v>
      </c>
      <c r="M1827" t="s">
        <v>34</v>
      </c>
      <c r="N1827">
        <f t="shared" si="51"/>
        <v>32424.855710742962</v>
      </c>
    </row>
    <row r="1828" spans="1:14" x14ac:dyDescent="0.3">
      <c r="A1828">
        <v>1827</v>
      </c>
      <c r="B1828">
        <v>2014</v>
      </c>
      <c r="C1828" t="s">
        <v>14</v>
      </c>
      <c r="D1828" t="s">
        <v>4324</v>
      </c>
      <c r="E1828" t="s">
        <v>4325</v>
      </c>
      <c r="F1828" t="s">
        <v>4326</v>
      </c>
      <c r="G1828" t="s">
        <v>4525</v>
      </c>
      <c r="H1828" t="s">
        <v>4526</v>
      </c>
      <c r="I1828" t="s">
        <v>4527</v>
      </c>
      <c r="J1828">
        <v>-74.040000000000006</v>
      </c>
      <c r="K1828">
        <v>40.26</v>
      </c>
      <c r="L1828" t="s">
        <v>21</v>
      </c>
      <c r="M1828" t="s">
        <v>47</v>
      </c>
      <c r="N1828">
        <f t="shared" si="51"/>
        <v>34046.098496280109</v>
      </c>
    </row>
    <row r="1829" spans="1:14" x14ac:dyDescent="0.3">
      <c r="A1829">
        <v>1828</v>
      </c>
      <c r="B1829">
        <v>2014</v>
      </c>
      <c r="C1829" t="s">
        <v>14</v>
      </c>
      <c r="D1829" t="s">
        <v>4324</v>
      </c>
      <c r="E1829" t="s">
        <v>4325</v>
      </c>
      <c r="F1829" t="s">
        <v>4326</v>
      </c>
      <c r="G1829" t="s">
        <v>4528</v>
      </c>
      <c r="H1829" t="s">
        <v>4529</v>
      </c>
      <c r="I1829" t="s">
        <v>4530</v>
      </c>
      <c r="J1829">
        <v>-74.58</v>
      </c>
      <c r="K1829">
        <v>39.28</v>
      </c>
      <c r="L1829" t="s">
        <v>33</v>
      </c>
      <c r="M1829" t="s">
        <v>47</v>
      </c>
      <c r="N1829">
        <f t="shared" si="51"/>
        <v>35748.403421094117</v>
      </c>
    </row>
    <row r="1830" spans="1:14" x14ac:dyDescent="0.3">
      <c r="A1830">
        <v>1829</v>
      </c>
      <c r="B1830">
        <v>2014</v>
      </c>
      <c r="C1830" t="s">
        <v>14</v>
      </c>
      <c r="D1830" t="s">
        <v>4324</v>
      </c>
      <c r="E1830" t="s">
        <v>4325</v>
      </c>
      <c r="F1830" t="s">
        <v>4326</v>
      </c>
      <c r="G1830" t="s">
        <v>4531</v>
      </c>
      <c r="H1830" t="s">
        <v>4532</v>
      </c>
      <c r="I1830" t="s">
        <v>4533</v>
      </c>
      <c r="J1830">
        <v>-74.08</v>
      </c>
      <c r="K1830">
        <v>40.98</v>
      </c>
      <c r="L1830" t="s">
        <v>33</v>
      </c>
      <c r="M1830" t="s">
        <v>22</v>
      </c>
      <c r="N1830">
        <f t="shared" si="51"/>
        <v>37535.823592148823</v>
      </c>
    </row>
    <row r="1831" spans="1:14" x14ac:dyDescent="0.3">
      <c r="A1831">
        <v>1830</v>
      </c>
      <c r="B1831">
        <v>2014</v>
      </c>
      <c r="C1831" t="s">
        <v>14</v>
      </c>
      <c r="D1831" t="s">
        <v>4324</v>
      </c>
      <c r="E1831" t="s">
        <v>4325</v>
      </c>
      <c r="F1831" t="s">
        <v>4326</v>
      </c>
      <c r="G1831" t="s">
        <v>4531</v>
      </c>
      <c r="H1831" t="s">
        <v>4534</v>
      </c>
      <c r="I1831" t="s">
        <v>4535</v>
      </c>
      <c r="J1831">
        <v>-74.09</v>
      </c>
      <c r="K1831">
        <v>40.97</v>
      </c>
      <c r="L1831" t="s">
        <v>26</v>
      </c>
      <c r="M1831" t="s">
        <v>34</v>
      </c>
      <c r="N1831">
        <f t="shared" si="51"/>
        <v>39412.614771756264</v>
      </c>
    </row>
    <row r="1832" spans="1:14" x14ac:dyDescent="0.3">
      <c r="A1832">
        <v>1831</v>
      </c>
      <c r="B1832">
        <v>2014</v>
      </c>
      <c r="C1832" t="s">
        <v>14</v>
      </c>
      <c r="D1832" t="s">
        <v>4324</v>
      </c>
      <c r="E1832" t="s">
        <v>4325</v>
      </c>
      <c r="F1832" t="s">
        <v>4326</v>
      </c>
      <c r="G1832" t="s">
        <v>4536</v>
      </c>
      <c r="H1832" t="s">
        <v>4537</v>
      </c>
      <c r="I1832" t="s">
        <v>4538</v>
      </c>
      <c r="J1832">
        <v>-74.42</v>
      </c>
      <c r="K1832">
        <v>40.869999999999997</v>
      </c>
      <c r="L1832" t="s">
        <v>26</v>
      </c>
      <c r="M1832" t="s">
        <v>47</v>
      </c>
      <c r="N1832">
        <v>15636</v>
      </c>
    </row>
    <row r="1833" spans="1:14" x14ac:dyDescent="0.3">
      <c r="A1833">
        <v>1832</v>
      </c>
      <c r="B1833">
        <v>2014</v>
      </c>
      <c r="C1833" t="s">
        <v>14</v>
      </c>
      <c r="D1833" t="s">
        <v>4324</v>
      </c>
      <c r="E1833" t="s">
        <v>4325</v>
      </c>
      <c r="F1833" t="s">
        <v>4326</v>
      </c>
      <c r="G1833" t="s">
        <v>4536</v>
      </c>
      <c r="H1833" t="s">
        <v>4539</v>
      </c>
      <c r="I1833" t="s">
        <v>4540</v>
      </c>
      <c r="J1833">
        <v>-74.39</v>
      </c>
      <c r="K1833">
        <v>40.86</v>
      </c>
      <c r="L1833" t="s">
        <v>26</v>
      </c>
      <c r="M1833" t="s">
        <v>34</v>
      </c>
      <c r="N1833">
        <f>+N1832*1.05</f>
        <v>16417.8</v>
      </c>
    </row>
    <row r="1834" spans="1:14" x14ac:dyDescent="0.3">
      <c r="A1834">
        <v>1833</v>
      </c>
      <c r="B1834">
        <v>2014</v>
      </c>
      <c r="C1834" t="s">
        <v>14</v>
      </c>
      <c r="D1834" t="s">
        <v>4324</v>
      </c>
      <c r="E1834" t="s">
        <v>4325</v>
      </c>
      <c r="F1834" t="s">
        <v>4326</v>
      </c>
      <c r="G1834" t="s">
        <v>4541</v>
      </c>
      <c r="H1834" t="s">
        <v>4542</v>
      </c>
      <c r="I1834" t="s">
        <v>4543</v>
      </c>
      <c r="J1834">
        <v>-74.150000000000006</v>
      </c>
      <c r="K1834">
        <v>40.92</v>
      </c>
      <c r="L1834" t="s">
        <v>21</v>
      </c>
      <c r="M1834" t="s">
        <v>47</v>
      </c>
      <c r="N1834">
        <f t="shared" ref="N1834:N1869" si="52">+N1833*1.05</f>
        <v>17238.689999999999</v>
      </c>
    </row>
    <row r="1835" spans="1:14" x14ac:dyDescent="0.3">
      <c r="A1835">
        <v>1834</v>
      </c>
      <c r="B1835">
        <v>2014</v>
      </c>
      <c r="C1835" t="s">
        <v>14</v>
      </c>
      <c r="D1835" t="s">
        <v>4324</v>
      </c>
      <c r="E1835" t="s">
        <v>4325</v>
      </c>
      <c r="F1835" t="s">
        <v>4326</v>
      </c>
      <c r="G1835" t="s">
        <v>4541</v>
      </c>
      <c r="H1835" t="s">
        <v>4544</v>
      </c>
      <c r="I1835" t="s">
        <v>4545</v>
      </c>
      <c r="J1835">
        <v>-74.150000000000006</v>
      </c>
      <c r="K1835">
        <v>40.89</v>
      </c>
      <c r="L1835" t="s">
        <v>26</v>
      </c>
      <c r="M1835" t="s">
        <v>27</v>
      </c>
      <c r="N1835">
        <f t="shared" si="52"/>
        <v>18100.624499999998</v>
      </c>
    </row>
    <row r="1836" spans="1:14" x14ac:dyDescent="0.3">
      <c r="A1836">
        <v>1835</v>
      </c>
      <c r="B1836">
        <v>2014</v>
      </c>
      <c r="C1836" t="s">
        <v>14</v>
      </c>
      <c r="D1836" t="s">
        <v>4324</v>
      </c>
      <c r="E1836" t="s">
        <v>4325</v>
      </c>
      <c r="F1836" t="s">
        <v>4326</v>
      </c>
      <c r="G1836" t="s">
        <v>4541</v>
      </c>
      <c r="H1836" t="s">
        <v>4546</v>
      </c>
      <c r="I1836" t="s">
        <v>4547</v>
      </c>
      <c r="J1836">
        <v>-74.150000000000006</v>
      </c>
      <c r="K1836">
        <v>40.9</v>
      </c>
      <c r="L1836" t="s">
        <v>26</v>
      </c>
      <c r="M1836" t="s">
        <v>27</v>
      </c>
      <c r="N1836">
        <f t="shared" si="52"/>
        <v>19005.655725000001</v>
      </c>
    </row>
    <row r="1837" spans="1:14" x14ac:dyDescent="0.3">
      <c r="A1837">
        <v>1836</v>
      </c>
      <c r="B1837">
        <v>2014</v>
      </c>
      <c r="C1837" t="s">
        <v>14</v>
      </c>
      <c r="D1837" t="s">
        <v>4324</v>
      </c>
      <c r="E1837" t="s">
        <v>4325</v>
      </c>
      <c r="F1837" t="s">
        <v>4326</v>
      </c>
      <c r="G1837" t="s">
        <v>4548</v>
      </c>
      <c r="H1837" t="s">
        <v>4549</v>
      </c>
      <c r="I1837" t="s">
        <v>4550</v>
      </c>
      <c r="J1837">
        <v>-75.239999999999995</v>
      </c>
      <c r="K1837">
        <v>39.82</v>
      </c>
      <c r="L1837" t="s">
        <v>21</v>
      </c>
      <c r="M1837" t="s">
        <v>27</v>
      </c>
      <c r="N1837">
        <f t="shared" si="52"/>
        <v>19955.938511250002</v>
      </c>
    </row>
    <row r="1838" spans="1:14" x14ac:dyDescent="0.3">
      <c r="A1838">
        <v>1837</v>
      </c>
      <c r="B1838">
        <v>2014</v>
      </c>
      <c r="C1838" t="s">
        <v>14</v>
      </c>
      <c r="D1838" t="s">
        <v>4324</v>
      </c>
      <c r="E1838" t="s">
        <v>4325</v>
      </c>
      <c r="F1838" t="s">
        <v>4326</v>
      </c>
      <c r="G1838" t="s">
        <v>4551</v>
      </c>
      <c r="H1838" t="s">
        <v>4552</v>
      </c>
      <c r="I1838" t="s">
        <v>4553</v>
      </c>
      <c r="J1838">
        <v>-75.08</v>
      </c>
      <c r="K1838">
        <v>39.94</v>
      </c>
      <c r="L1838" t="s">
        <v>26</v>
      </c>
      <c r="M1838" t="s">
        <v>22</v>
      </c>
      <c r="N1838">
        <f t="shared" si="52"/>
        <v>20953.735436812502</v>
      </c>
    </row>
    <row r="1839" spans="1:14" x14ac:dyDescent="0.3">
      <c r="A1839">
        <v>1838</v>
      </c>
      <c r="B1839">
        <v>2014</v>
      </c>
      <c r="C1839" t="s">
        <v>14</v>
      </c>
      <c r="D1839" t="s">
        <v>4324</v>
      </c>
      <c r="E1839" t="s">
        <v>4325</v>
      </c>
      <c r="F1839" t="s">
        <v>4326</v>
      </c>
      <c r="G1839" t="s">
        <v>4551</v>
      </c>
      <c r="H1839" t="s">
        <v>4554</v>
      </c>
      <c r="I1839" t="s">
        <v>4555</v>
      </c>
      <c r="J1839">
        <v>-75.03</v>
      </c>
      <c r="K1839">
        <v>39.99</v>
      </c>
      <c r="L1839" t="s">
        <v>33</v>
      </c>
      <c r="M1839" t="s">
        <v>34</v>
      </c>
      <c r="N1839">
        <f t="shared" si="52"/>
        <v>22001.422208653126</v>
      </c>
    </row>
    <row r="1840" spans="1:14" x14ac:dyDescent="0.3">
      <c r="A1840">
        <v>1839</v>
      </c>
      <c r="B1840">
        <v>2014</v>
      </c>
      <c r="C1840" t="s">
        <v>14</v>
      </c>
      <c r="D1840" t="s">
        <v>4324</v>
      </c>
      <c r="E1840" t="s">
        <v>4325</v>
      </c>
      <c r="F1840" t="s">
        <v>4326</v>
      </c>
      <c r="G1840" t="s">
        <v>4556</v>
      </c>
      <c r="H1840" t="s">
        <v>4557</v>
      </c>
      <c r="I1840" t="s">
        <v>4558</v>
      </c>
      <c r="J1840">
        <v>-75.5</v>
      </c>
      <c r="K1840">
        <v>39.68</v>
      </c>
      <c r="L1840" t="s">
        <v>33</v>
      </c>
      <c r="M1840" t="s">
        <v>34</v>
      </c>
      <c r="N1840">
        <f t="shared" si="52"/>
        <v>23101.493319085785</v>
      </c>
    </row>
    <row r="1841" spans="1:14" x14ac:dyDescent="0.3">
      <c r="A1841">
        <v>1840</v>
      </c>
      <c r="B1841">
        <v>2014</v>
      </c>
      <c r="C1841" t="s">
        <v>14</v>
      </c>
      <c r="D1841" t="s">
        <v>4324</v>
      </c>
      <c r="E1841" t="s">
        <v>4325</v>
      </c>
      <c r="F1841" t="s">
        <v>4326</v>
      </c>
      <c r="G1841" t="s">
        <v>4559</v>
      </c>
      <c r="H1841" t="s">
        <v>4560</v>
      </c>
      <c r="I1841" t="s">
        <v>4561</v>
      </c>
      <c r="J1841">
        <v>-75.180000000000007</v>
      </c>
      <c r="K1841">
        <v>40.700000000000003</v>
      </c>
      <c r="L1841" t="s">
        <v>21</v>
      </c>
      <c r="M1841" t="s">
        <v>47</v>
      </c>
      <c r="N1841">
        <f t="shared" si="52"/>
        <v>24256.567985040074</v>
      </c>
    </row>
    <row r="1842" spans="1:14" x14ac:dyDescent="0.3">
      <c r="A1842">
        <v>1841</v>
      </c>
      <c r="B1842">
        <v>2014</v>
      </c>
      <c r="C1842" t="s">
        <v>14</v>
      </c>
      <c r="D1842" t="s">
        <v>4324</v>
      </c>
      <c r="E1842" t="s">
        <v>4325</v>
      </c>
      <c r="F1842" t="s">
        <v>4326</v>
      </c>
      <c r="G1842" t="s">
        <v>4562</v>
      </c>
      <c r="H1842" t="s">
        <v>4563</v>
      </c>
      <c r="I1842" t="s">
        <v>4564</v>
      </c>
      <c r="J1842">
        <v>-74.42</v>
      </c>
      <c r="K1842">
        <v>40.54</v>
      </c>
      <c r="L1842" t="s">
        <v>21</v>
      </c>
      <c r="M1842" t="s">
        <v>27</v>
      </c>
      <c r="N1842">
        <f t="shared" si="52"/>
        <v>25469.396384292078</v>
      </c>
    </row>
    <row r="1843" spans="1:14" x14ac:dyDescent="0.3">
      <c r="A1843">
        <v>1842</v>
      </c>
      <c r="B1843">
        <v>2014</v>
      </c>
      <c r="C1843" t="s">
        <v>14</v>
      </c>
      <c r="D1843" t="s">
        <v>4324</v>
      </c>
      <c r="E1843" t="s">
        <v>4325</v>
      </c>
      <c r="F1843" t="s">
        <v>4326</v>
      </c>
      <c r="G1843" t="s">
        <v>712</v>
      </c>
      <c r="H1843" t="s">
        <v>4565</v>
      </c>
      <c r="I1843" t="s">
        <v>4566</v>
      </c>
      <c r="J1843">
        <v>-74.400000000000006</v>
      </c>
      <c r="K1843">
        <v>40.630000000000003</v>
      </c>
      <c r="L1843" t="s">
        <v>26</v>
      </c>
      <c r="M1843" t="s">
        <v>47</v>
      </c>
      <c r="N1843">
        <f t="shared" si="52"/>
        <v>26742.866203506685</v>
      </c>
    </row>
    <row r="1844" spans="1:14" x14ac:dyDescent="0.3">
      <c r="A1844">
        <v>1843</v>
      </c>
      <c r="B1844">
        <v>2014</v>
      </c>
      <c r="C1844" t="s">
        <v>14</v>
      </c>
      <c r="D1844" t="s">
        <v>4324</v>
      </c>
      <c r="E1844" t="s">
        <v>4325</v>
      </c>
      <c r="F1844" t="s">
        <v>4326</v>
      </c>
      <c r="G1844" t="s">
        <v>4567</v>
      </c>
      <c r="H1844" t="s">
        <v>4568</v>
      </c>
      <c r="I1844" t="s">
        <v>4569</v>
      </c>
      <c r="J1844">
        <v>-74.540000000000006</v>
      </c>
      <c r="K1844">
        <v>39.4</v>
      </c>
      <c r="L1844" t="s">
        <v>33</v>
      </c>
      <c r="M1844" t="s">
        <v>22</v>
      </c>
      <c r="N1844">
        <f t="shared" si="52"/>
        <v>28080.00951368202</v>
      </c>
    </row>
    <row r="1845" spans="1:14" x14ac:dyDescent="0.3">
      <c r="A1845">
        <v>1844</v>
      </c>
      <c r="B1845">
        <v>2014</v>
      </c>
      <c r="C1845" t="s">
        <v>14</v>
      </c>
      <c r="D1845" t="s">
        <v>4324</v>
      </c>
      <c r="E1845" t="s">
        <v>4325</v>
      </c>
      <c r="F1845" t="s">
        <v>4326</v>
      </c>
      <c r="G1845" t="s">
        <v>4570</v>
      </c>
      <c r="H1845" t="s">
        <v>4571</v>
      </c>
      <c r="I1845" t="s">
        <v>4572</v>
      </c>
      <c r="J1845">
        <v>-74.680000000000007</v>
      </c>
      <c r="K1845">
        <v>40.299999999999997</v>
      </c>
      <c r="L1845" t="s">
        <v>26</v>
      </c>
      <c r="M1845" t="s">
        <v>22</v>
      </c>
      <c r="N1845">
        <f t="shared" si="52"/>
        <v>29484.009989366121</v>
      </c>
    </row>
    <row r="1846" spans="1:14" x14ac:dyDescent="0.3">
      <c r="A1846">
        <v>1845</v>
      </c>
      <c r="B1846">
        <v>2014</v>
      </c>
      <c r="C1846" t="s">
        <v>14</v>
      </c>
      <c r="D1846" t="s">
        <v>4324</v>
      </c>
      <c r="E1846" t="s">
        <v>4325</v>
      </c>
      <c r="F1846" t="s">
        <v>4326</v>
      </c>
      <c r="G1846" t="s">
        <v>4573</v>
      </c>
      <c r="H1846" t="s">
        <v>4574</v>
      </c>
      <c r="I1846" t="s">
        <v>4575</v>
      </c>
      <c r="J1846">
        <v>-74.260000000000005</v>
      </c>
      <c r="K1846">
        <v>40.61</v>
      </c>
      <c r="L1846" t="s">
        <v>21</v>
      </c>
      <c r="M1846" t="s">
        <v>27</v>
      </c>
      <c r="N1846">
        <f t="shared" si="52"/>
        <v>30958.210488834429</v>
      </c>
    </row>
    <row r="1847" spans="1:14" x14ac:dyDescent="0.3">
      <c r="A1847">
        <v>1846</v>
      </c>
      <c r="B1847">
        <v>2014</v>
      </c>
      <c r="C1847" t="s">
        <v>14</v>
      </c>
      <c r="D1847" t="s">
        <v>4324</v>
      </c>
      <c r="E1847" t="s">
        <v>4325</v>
      </c>
      <c r="F1847" t="s">
        <v>4326</v>
      </c>
      <c r="G1847" t="s">
        <v>4576</v>
      </c>
      <c r="H1847" t="s">
        <v>4577</v>
      </c>
      <c r="I1847" t="s">
        <v>4578</v>
      </c>
      <c r="J1847">
        <v>-74.13</v>
      </c>
      <c r="K1847">
        <v>41.06</v>
      </c>
      <c r="L1847" t="s">
        <v>21</v>
      </c>
      <c r="M1847" t="s">
        <v>27</v>
      </c>
      <c r="N1847">
        <f t="shared" si="52"/>
        <v>32506.121013276152</v>
      </c>
    </row>
    <row r="1848" spans="1:14" x14ac:dyDescent="0.3">
      <c r="A1848">
        <v>1847</v>
      </c>
      <c r="B1848">
        <v>2014</v>
      </c>
      <c r="C1848" t="s">
        <v>14</v>
      </c>
      <c r="D1848" t="s">
        <v>4324</v>
      </c>
      <c r="E1848" t="s">
        <v>4325</v>
      </c>
      <c r="F1848" t="s">
        <v>4326</v>
      </c>
      <c r="G1848" t="s">
        <v>4579</v>
      </c>
      <c r="H1848" t="s">
        <v>4580</v>
      </c>
      <c r="I1848" t="s">
        <v>4581</v>
      </c>
      <c r="J1848">
        <v>-74.260000000000005</v>
      </c>
      <c r="K1848">
        <v>41.09</v>
      </c>
      <c r="L1848" t="s">
        <v>21</v>
      </c>
      <c r="M1848" t="s">
        <v>47</v>
      </c>
      <c r="N1848">
        <f>+N1832</f>
        <v>15636</v>
      </c>
    </row>
    <row r="1849" spans="1:14" x14ac:dyDescent="0.3">
      <c r="A1849">
        <v>1848</v>
      </c>
      <c r="B1849">
        <v>2014</v>
      </c>
      <c r="C1849" t="s">
        <v>14</v>
      </c>
      <c r="D1849" t="s">
        <v>4324</v>
      </c>
      <c r="E1849" t="s">
        <v>4325</v>
      </c>
      <c r="F1849" t="s">
        <v>4326</v>
      </c>
      <c r="G1849" t="s">
        <v>4582</v>
      </c>
      <c r="H1849" t="s">
        <v>4583</v>
      </c>
      <c r="I1849" t="s">
        <v>4584</v>
      </c>
      <c r="J1849">
        <v>-74.03</v>
      </c>
      <c r="K1849">
        <v>40.909999999999997</v>
      </c>
      <c r="L1849" t="s">
        <v>33</v>
      </c>
      <c r="M1849" t="s">
        <v>27</v>
      </c>
      <c r="N1849">
        <f t="shared" si="52"/>
        <v>16417.8</v>
      </c>
    </row>
    <row r="1850" spans="1:14" x14ac:dyDescent="0.3">
      <c r="A1850">
        <v>1849</v>
      </c>
      <c r="B1850">
        <v>2014</v>
      </c>
      <c r="C1850" t="s">
        <v>14</v>
      </c>
      <c r="D1850" t="s">
        <v>4324</v>
      </c>
      <c r="E1850" t="s">
        <v>4325</v>
      </c>
      <c r="F1850" t="s">
        <v>4326</v>
      </c>
      <c r="G1850" t="s">
        <v>4585</v>
      </c>
      <c r="H1850" t="s">
        <v>4586</v>
      </c>
      <c r="I1850" t="s">
        <v>4587</v>
      </c>
      <c r="J1850">
        <v>-74.73</v>
      </c>
      <c r="K1850">
        <v>39.18</v>
      </c>
      <c r="L1850" t="s">
        <v>33</v>
      </c>
      <c r="M1850" t="s">
        <v>34</v>
      </c>
      <c r="N1850">
        <f t="shared" si="52"/>
        <v>17238.689999999999</v>
      </c>
    </row>
    <row r="1851" spans="1:14" x14ac:dyDescent="0.3">
      <c r="A1851">
        <v>1850</v>
      </c>
      <c r="B1851">
        <v>2014</v>
      </c>
      <c r="C1851" t="s">
        <v>14</v>
      </c>
      <c r="D1851" t="s">
        <v>4324</v>
      </c>
      <c r="E1851" t="s">
        <v>4325</v>
      </c>
      <c r="F1851" t="s">
        <v>4326</v>
      </c>
      <c r="G1851" t="s">
        <v>4588</v>
      </c>
      <c r="H1851" t="s">
        <v>4589</v>
      </c>
      <c r="I1851" t="s">
        <v>4590</v>
      </c>
      <c r="J1851">
        <v>-75</v>
      </c>
      <c r="K1851">
        <v>39.74</v>
      </c>
      <c r="L1851" t="s">
        <v>26</v>
      </c>
      <c r="M1851" t="s">
        <v>27</v>
      </c>
      <c r="N1851">
        <f t="shared" si="52"/>
        <v>18100.624499999998</v>
      </c>
    </row>
    <row r="1852" spans="1:14" x14ac:dyDescent="0.3">
      <c r="A1852">
        <v>1851</v>
      </c>
      <c r="B1852">
        <v>2014</v>
      </c>
      <c r="C1852" t="s">
        <v>14</v>
      </c>
      <c r="D1852" t="s">
        <v>4324</v>
      </c>
      <c r="E1852" t="s">
        <v>4325</v>
      </c>
      <c r="F1852" t="s">
        <v>4326</v>
      </c>
      <c r="G1852" t="s">
        <v>4591</v>
      </c>
      <c r="H1852" t="s">
        <v>4592</v>
      </c>
      <c r="I1852" t="s">
        <v>4593</v>
      </c>
      <c r="J1852">
        <v>-74.150000000000006</v>
      </c>
      <c r="K1852">
        <v>40.01</v>
      </c>
      <c r="L1852" t="s">
        <v>21</v>
      </c>
      <c r="M1852" t="s">
        <v>22</v>
      </c>
      <c r="N1852">
        <f t="shared" si="52"/>
        <v>19005.655725000001</v>
      </c>
    </row>
    <row r="1853" spans="1:14" x14ac:dyDescent="0.3">
      <c r="A1853">
        <v>1852</v>
      </c>
      <c r="B1853">
        <v>2014</v>
      </c>
      <c r="C1853" t="s">
        <v>14</v>
      </c>
      <c r="D1853" t="s">
        <v>4324</v>
      </c>
      <c r="E1853" t="s">
        <v>4325</v>
      </c>
      <c r="F1853" t="s">
        <v>4326</v>
      </c>
      <c r="G1853" t="s">
        <v>4594</v>
      </c>
      <c r="H1853" t="s">
        <v>4595</v>
      </c>
      <c r="I1853" t="s">
        <v>4596</v>
      </c>
      <c r="J1853">
        <v>-74.61</v>
      </c>
      <c r="K1853">
        <v>40.58</v>
      </c>
      <c r="L1853" t="s">
        <v>26</v>
      </c>
      <c r="M1853" t="s">
        <v>34</v>
      </c>
      <c r="N1853">
        <f t="shared" si="52"/>
        <v>19955.938511250002</v>
      </c>
    </row>
    <row r="1854" spans="1:14" x14ac:dyDescent="0.3">
      <c r="A1854">
        <v>1853</v>
      </c>
      <c r="B1854">
        <v>2014</v>
      </c>
      <c r="C1854" t="s">
        <v>14</v>
      </c>
      <c r="D1854" t="s">
        <v>4324</v>
      </c>
      <c r="E1854" t="s">
        <v>4325</v>
      </c>
      <c r="F1854" t="s">
        <v>4326</v>
      </c>
      <c r="G1854" t="s">
        <v>4597</v>
      </c>
      <c r="H1854" t="s">
        <v>4598</v>
      </c>
      <c r="I1854" t="s">
        <v>4599</v>
      </c>
      <c r="J1854">
        <v>-74.3</v>
      </c>
      <c r="K1854">
        <v>40.46</v>
      </c>
      <c r="L1854" t="s">
        <v>21</v>
      </c>
      <c r="M1854" t="s">
        <v>47</v>
      </c>
      <c r="N1854">
        <f t="shared" si="52"/>
        <v>20953.735436812502</v>
      </c>
    </row>
    <row r="1855" spans="1:14" x14ac:dyDescent="0.3">
      <c r="A1855">
        <v>1854</v>
      </c>
      <c r="B1855">
        <v>2014</v>
      </c>
      <c r="C1855" t="s">
        <v>14</v>
      </c>
      <c r="D1855" t="s">
        <v>4324</v>
      </c>
      <c r="E1855" t="s">
        <v>4325</v>
      </c>
      <c r="F1855" t="s">
        <v>4326</v>
      </c>
      <c r="G1855" t="s">
        <v>4600</v>
      </c>
      <c r="H1855" t="s">
        <v>4601</v>
      </c>
      <c r="I1855" t="s">
        <v>4602</v>
      </c>
      <c r="J1855">
        <v>-74.2</v>
      </c>
      <c r="K1855">
        <v>39.96</v>
      </c>
      <c r="L1855" t="s">
        <v>21</v>
      </c>
      <c r="M1855" t="s">
        <v>27</v>
      </c>
      <c r="N1855">
        <f t="shared" si="52"/>
        <v>22001.422208653126</v>
      </c>
    </row>
    <row r="1856" spans="1:14" x14ac:dyDescent="0.3">
      <c r="A1856">
        <v>1855</v>
      </c>
      <c r="B1856">
        <v>2014</v>
      </c>
      <c r="C1856" t="s">
        <v>14</v>
      </c>
      <c r="D1856" t="s">
        <v>4324</v>
      </c>
      <c r="E1856" t="s">
        <v>4325</v>
      </c>
      <c r="F1856" t="s">
        <v>4326</v>
      </c>
      <c r="G1856" t="s">
        <v>4600</v>
      </c>
      <c r="H1856" t="s">
        <v>4603</v>
      </c>
      <c r="I1856" t="s">
        <v>4604</v>
      </c>
      <c r="J1856">
        <v>-74.22</v>
      </c>
      <c r="K1856">
        <v>40.04</v>
      </c>
      <c r="L1856" t="s">
        <v>21</v>
      </c>
      <c r="M1856" t="s">
        <v>34</v>
      </c>
      <c r="N1856">
        <f t="shared" si="52"/>
        <v>23101.493319085785</v>
      </c>
    </row>
    <row r="1857" spans="1:14" x14ac:dyDescent="0.3">
      <c r="A1857">
        <v>1856</v>
      </c>
      <c r="B1857">
        <v>2014</v>
      </c>
      <c r="C1857" t="s">
        <v>14</v>
      </c>
      <c r="D1857" t="s">
        <v>4324</v>
      </c>
      <c r="E1857" t="s">
        <v>4325</v>
      </c>
      <c r="F1857" t="s">
        <v>4326</v>
      </c>
      <c r="G1857" t="s">
        <v>4605</v>
      </c>
      <c r="H1857" t="s">
        <v>4606</v>
      </c>
      <c r="I1857" t="s">
        <v>4607</v>
      </c>
      <c r="J1857">
        <v>-74.760000000000005</v>
      </c>
      <c r="K1857">
        <v>40.21</v>
      </c>
      <c r="L1857" t="s">
        <v>21</v>
      </c>
      <c r="M1857" t="s">
        <v>22</v>
      </c>
      <c r="N1857">
        <f t="shared" si="52"/>
        <v>24256.567985040074</v>
      </c>
    </row>
    <row r="1858" spans="1:14" x14ac:dyDescent="0.3">
      <c r="A1858">
        <v>1857</v>
      </c>
      <c r="B1858">
        <v>2014</v>
      </c>
      <c r="C1858" t="s">
        <v>14</v>
      </c>
      <c r="D1858" t="s">
        <v>4324</v>
      </c>
      <c r="E1858" t="s">
        <v>4325</v>
      </c>
      <c r="F1858" t="s">
        <v>4326</v>
      </c>
      <c r="G1858" t="s">
        <v>4605</v>
      </c>
      <c r="H1858" t="s">
        <v>4608</v>
      </c>
      <c r="I1858" t="s">
        <v>4609</v>
      </c>
      <c r="J1858">
        <v>-74.75</v>
      </c>
      <c r="K1858">
        <v>40.22</v>
      </c>
      <c r="L1858" t="s">
        <v>26</v>
      </c>
      <c r="M1858" t="s">
        <v>47</v>
      </c>
      <c r="N1858">
        <f t="shared" si="52"/>
        <v>25469.396384292078</v>
      </c>
    </row>
    <row r="1859" spans="1:14" x14ac:dyDescent="0.3">
      <c r="A1859">
        <v>1858</v>
      </c>
      <c r="B1859">
        <v>2014</v>
      </c>
      <c r="C1859" t="s">
        <v>14</v>
      </c>
      <c r="D1859" t="s">
        <v>4324</v>
      </c>
      <c r="E1859" t="s">
        <v>4325</v>
      </c>
      <c r="F1859" t="s">
        <v>4326</v>
      </c>
      <c r="G1859" t="s">
        <v>4610</v>
      </c>
      <c r="H1859" t="s">
        <v>4611</v>
      </c>
      <c r="I1859" t="s">
        <v>4612</v>
      </c>
      <c r="J1859">
        <v>-75.05</v>
      </c>
      <c r="K1859">
        <v>39.75</v>
      </c>
      <c r="L1859" t="s">
        <v>26</v>
      </c>
      <c r="M1859" t="s">
        <v>27</v>
      </c>
      <c r="N1859">
        <f t="shared" si="52"/>
        <v>26742.866203506685</v>
      </c>
    </row>
    <row r="1860" spans="1:14" x14ac:dyDescent="0.3">
      <c r="A1860">
        <v>1859</v>
      </c>
      <c r="B1860">
        <v>2014</v>
      </c>
      <c r="C1860" t="s">
        <v>14</v>
      </c>
      <c r="D1860" t="s">
        <v>4324</v>
      </c>
      <c r="E1860" t="s">
        <v>4325</v>
      </c>
      <c r="F1860" t="s">
        <v>4326</v>
      </c>
      <c r="G1860" t="s">
        <v>4144</v>
      </c>
      <c r="H1860" t="s">
        <v>4613</v>
      </c>
      <c r="I1860" t="s">
        <v>4614</v>
      </c>
      <c r="J1860">
        <v>-74.3</v>
      </c>
      <c r="K1860">
        <v>40.69</v>
      </c>
      <c r="L1860" t="s">
        <v>33</v>
      </c>
      <c r="M1860" t="s">
        <v>22</v>
      </c>
      <c r="N1860">
        <f>+N1859*0.95</f>
        <v>25405.722893331349</v>
      </c>
    </row>
    <row r="1861" spans="1:14" x14ac:dyDescent="0.3">
      <c r="A1861">
        <v>1860</v>
      </c>
      <c r="B1861">
        <v>2014</v>
      </c>
      <c r="C1861" t="s">
        <v>14</v>
      </c>
      <c r="D1861" t="s">
        <v>4324</v>
      </c>
      <c r="E1861" t="s">
        <v>4325</v>
      </c>
      <c r="F1861" t="s">
        <v>4326</v>
      </c>
      <c r="G1861" t="s">
        <v>4144</v>
      </c>
      <c r="H1861" t="s">
        <v>4613</v>
      </c>
      <c r="I1861" t="s">
        <v>4614</v>
      </c>
      <c r="J1861">
        <v>-74.3</v>
      </c>
      <c r="K1861">
        <v>40.69</v>
      </c>
      <c r="L1861" t="s">
        <v>33</v>
      </c>
      <c r="M1861" t="s">
        <v>27</v>
      </c>
      <c r="N1861">
        <f t="shared" si="52"/>
        <v>26676.009037997919</v>
      </c>
    </row>
    <row r="1862" spans="1:14" x14ac:dyDescent="0.3">
      <c r="A1862">
        <v>1861</v>
      </c>
      <c r="B1862">
        <v>2014</v>
      </c>
      <c r="C1862" t="s">
        <v>14</v>
      </c>
      <c r="D1862" t="s">
        <v>4324</v>
      </c>
      <c r="E1862" t="s">
        <v>4325</v>
      </c>
      <c r="F1862" t="s">
        <v>4326</v>
      </c>
      <c r="G1862" t="s">
        <v>4144</v>
      </c>
      <c r="H1862" t="s">
        <v>4615</v>
      </c>
      <c r="I1862" t="s">
        <v>4616</v>
      </c>
      <c r="J1862">
        <v>-74.260000000000005</v>
      </c>
      <c r="K1862">
        <v>40.700000000000003</v>
      </c>
      <c r="L1862" t="s">
        <v>26</v>
      </c>
      <c r="M1862" t="s">
        <v>47</v>
      </c>
      <c r="N1862">
        <f t="shared" si="52"/>
        <v>28009.809489897816</v>
      </c>
    </row>
    <row r="1863" spans="1:14" x14ac:dyDescent="0.3">
      <c r="A1863">
        <v>1862</v>
      </c>
      <c r="B1863">
        <v>2014</v>
      </c>
      <c r="C1863" t="s">
        <v>14</v>
      </c>
      <c r="D1863" t="s">
        <v>4324</v>
      </c>
      <c r="E1863" t="s">
        <v>4325</v>
      </c>
      <c r="F1863" t="s">
        <v>4326</v>
      </c>
      <c r="G1863" t="s">
        <v>4144</v>
      </c>
      <c r="H1863" t="s">
        <v>4617</v>
      </c>
      <c r="I1863" t="s">
        <v>4618</v>
      </c>
      <c r="J1863">
        <v>-74.3</v>
      </c>
      <c r="K1863">
        <v>40.69</v>
      </c>
      <c r="L1863" t="s">
        <v>26</v>
      </c>
      <c r="M1863" t="s">
        <v>27</v>
      </c>
      <c r="N1863">
        <f t="shared" si="52"/>
        <v>29410.299964392707</v>
      </c>
    </row>
    <row r="1864" spans="1:14" x14ac:dyDescent="0.3">
      <c r="A1864">
        <v>1863</v>
      </c>
      <c r="B1864">
        <v>2014</v>
      </c>
      <c r="C1864" t="s">
        <v>14</v>
      </c>
      <c r="D1864" t="s">
        <v>4324</v>
      </c>
      <c r="E1864" t="s">
        <v>4325</v>
      </c>
      <c r="F1864" t="s">
        <v>4326</v>
      </c>
      <c r="G1864" t="s">
        <v>4619</v>
      </c>
      <c r="H1864" t="s">
        <v>4620</v>
      </c>
      <c r="I1864" t="s">
        <v>4621</v>
      </c>
      <c r="J1864">
        <v>-74.25</v>
      </c>
      <c r="K1864">
        <v>40.700000000000003</v>
      </c>
      <c r="L1864" t="s">
        <v>26</v>
      </c>
      <c r="M1864" t="s">
        <v>27</v>
      </c>
      <c r="N1864">
        <f t="shared" si="52"/>
        <v>30880.814962612345</v>
      </c>
    </row>
    <row r="1865" spans="1:14" x14ac:dyDescent="0.3">
      <c r="A1865">
        <v>1864</v>
      </c>
      <c r="B1865">
        <v>2014</v>
      </c>
      <c r="C1865" t="s">
        <v>14</v>
      </c>
      <c r="D1865" t="s">
        <v>4324</v>
      </c>
      <c r="E1865" t="s">
        <v>4325</v>
      </c>
      <c r="F1865" t="s">
        <v>4326</v>
      </c>
      <c r="G1865" t="s">
        <v>4622</v>
      </c>
      <c r="H1865" t="s">
        <v>4623</v>
      </c>
      <c r="I1865" t="s">
        <v>4624</v>
      </c>
      <c r="J1865">
        <v>-74.36</v>
      </c>
      <c r="K1865">
        <v>41.13</v>
      </c>
      <c r="L1865" t="s">
        <v>21</v>
      </c>
      <c r="M1865" t="s">
        <v>22</v>
      </c>
      <c r="N1865">
        <f t="shared" si="52"/>
        <v>32424.855710742962</v>
      </c>
    </row>
    <row r="1866" spans="1:14" x14ac:dyDescent="0.3">
      <c r="A1866">
        <v>1865</v>
      </c>
      <c r="B1866">
        <v>2014</v>
      </c>
      <c r="C1866" t="s">
        <v>14</v>
      </c>
      <c r="D1866" t="s">
        <v>4324</v>
      </c>
      <c r="E1866" t="s">
        <v>4325</v>
      </c>
      <c r="F1866" t="s">
        <v>4326</v>
      </c>
      <c r="G1866" t="s">
        <v>4622</v>
      </c>
      <c r="H1866" t="s">
        <v>4623</v>
      </c>
      <c r="I1866" t="s">
        <v>4624</v>
      </c>
      <c r="J1866">
        <v>-74.36</v>
      </c>
      <c r="K1866">
        <v>41.13</v>
      </c>
      <c r="L1866" t="s">
        <v>21</v>
      </c>
      <c r="M1866" t="s">
        <v>27</v>
      </c>
      <c r="N1866">
        <f t="shared" si="52"/>
        <v>34046.098496280109</v>
      </c>
    </row>
    <row r="1867" spans="1:14" x14ac:dyDescent="0.3">
      <c r="A1867">
        <v>1866</v>
      </c>
      <c r="B1867">
        <v>2014</v>
      </c>
      <c r="C1867" t="s">
        <v>14</v>
      </c>
      <c r="D1867" t="s">
        <v>4324</v>
      </c>
      <c r="E1867" t="s">
        <v>4325</v>
      </c>
      <c r="F1867" t="s">
        <v>4326</v>
      </c>
      <c r="G1867" t="s">
        <v>4625</v>
      </c>
      <c r="H1867" t="s">
        <v>4626</v>
      </c>
      <c r="I1867" t="s">
        <v>4627</v>
      </c>
      <c r="J1867">
        <v>-74.02</v>
      </c>
      <c r="K1867">
        <v>40.79</v>
      </c>
      <c r="L1867" t="s">
        <v>33</v>
      </c>
      <c r="M1867" t="s">
        <v>47</v>
      </c>
      <c r="N1867">
        <f t="shared" si="52"/>
        <v>35748.403421094117</v>
      </c>
    </row>
    <row r="1868" spans="1:14" x14ac:dyDescent="0.3">
      <c r="A1868">
        <v>1867</v>
      </c>
      <c r="B1868">
        <v>2014</v>
      </c>
      <c r="C1868" t="s">
        <v>14</v>
      </c>
      <c r="D1868" t="s">
        <v>4324</v>
      </c>
      <c r="E1868" t="s">
        <v>4325</v>
      </c>
      <c r="F1868" t="s">
        <v>4326</v>
      </c>
      <c r="G1868" t="s">
        <v>4628</v>
      </c>
      <c r="H1868" t="s">
        <v>4629</v>
      </c>
      <c r="I1868" t="s">
        <v>4630</v>
      </c>
      <c r="J1868">
        <v>-74.28</v>
      </c>
      <c r="K1868">
        <v>40.770000000000003</v>
      </c>
      <c r="L1868" t="s">
        <v>21</v>
      </c>
      <c r="M1868" t="s">
        <v>22</v>
      </c>
      <c r="N1868">
        <f t="shared" si="52"/>
        <v>37535.823592148823</v>
      </c>
    </row>
    <row r="1869" spans="1:14" x14ac:dyDescent="0.3">
      <c r="A1869">
        <v>1868</v>
      </c>
      <c r="B1869">
        <v>2014</v>
      </c>
      <c r="C1869" t="s">
        <v>14</v>
      </c>
      <c r="D1869" t="s">
        <v>4324</v>
      </c>
      <c r="E1869" t="s">
        <v>4325</v>
      </c>
      <c r="F1869" t="s">
        <v>4326</v>
      </c>
      <c r="G1869" t="s">
        <v>4631</v>
      </c>
      <c r="H1869" t="s">
        <v>4632</v>
      </c>
      <c r="I1869" t="s">
        <v>4633</v>
      </c>
      <c r="J1869">
        <v>-74.760000000000005</v>
      </c>
      <c r="K1869">
        <v>40.619999999999997</v>
      </c>
      <c r="L1869" t="s">
        <v>21</v>
      </c>
      <c r="M1869" t="s">
        <v>47</v>
      </c>
      <c r="N1869">
        <f t="shared" si="52"/>
        <v>39412.614771756264</v>
      </c>
    </row>
    <row r="1870" spans="1:14" x14ac:dyDescent="0.3">
      <c r="A1870">
        <v>1869</v>
      </c>
      <c r="B1870">
        <v>2014</v>
      </c>
      <c r="C1870" t="s">
        <v>14</v>
      </c>
      <c r="D1870" t="s">
        <v>4324</v>
      </c>
      <c r="E1870" t="s">
        <v>4325</v>
      </c>
      <c r="F1870" t="s">
        <v>4326</v>
      </c>
      <c r="G1870" t="s">
        <v>4634</v>
      </c>
      <c r="H1870" t="s">
        <v>4635</v>
      </c>
      <c r="I1870" t="s">
        <v>4636</v>
      </c>
      <c r="J1870">
        <v>-74.83</v>
      </c>
      <c r="K1870">
        <v>38.99</v>
      </c>
      <c r="L1870" t="s">
        <v>167</v>
      </c>
      <c r="M1870" t="s">
        <v>22</v>
      </c>
      <c r="N1870">
        <v>15636</v>
      </c>
    </row>
    <row r="1871" spans="1:14" x14ac:dyDescent="0.3">
      <c r="A1871">
        <v>1870</v>
      </c>
      <c r="B1871">
        <v>2014</v>
      </c>
      <c r="C1871" t="s">
        <v>14</v>
      </c>
      <c r="D1871" t="s">
        <v>4324</v>
      </c>
      <c r="E1871" t="s">
        <v>4325</v>
      </c>
      <c r="F1871" t="s">
        <v>4326</v>
      </c>
      <c r="G1871" t="s">
        <v>4637</v>
      </c>
      <c r="H1871" t="s">
        <v>4638</v>
      </c>
      <c r="I1871" t="s">
        <v>4639</v>
      </c>
      <c r="J1871">
        <v>-74.989999999999995</v>
      </c>
      <c r="K1871">
        <v>39.69</v>
      </c>
      <c r="L1871" t="s">
        <v>33</v>
      </c>
      <c r="M1871" t="s">
        <v>47</v>
      </c>
      <c r="N1871">
        <f>+N1870*1.05</f>
        <v>16417.8</v>
      </c>
    </row>
    <row r="1872" spans="1:14" x14ac:dyDescent="0.3">
      <c r="A1872">
        <v>1871</v>
      </c>
      <c r="B1872">
        <v>2014</v>
      </c>
      <c r="C1872" t="s">
        <v>14</v>
      </c>
      <c r="D1872" t="s">
        <v>4324</v>
      </c>
      <c r="E1872" t="s">
        <v>4325</v>
      </c>
      <c r="F1872" t="s">
        <v>4326</v>
      </c>
      <c r="G1872" t="s">
        <v>4640</v>
      </c>
      <c r="H1872" t="s">
        <v>4641</v>
      </c>
      <c r="I1872" t="s">
        <v>4642</v>
      </c>
      <c r="J1872">
        <v>-75.16</v>
      </c>
      <c r="K1872">
        <v>39.83</v>
      </c>
      <c r="L1872" t="s">
        <v>33</v>
      </c>
      <c r="M1872" t="s">
        <v>27</v>
      </c>
      <c r="N1872">
        <f t="shared" ref="N1872:N1907" si="53">+N1871*1.05</f>
        <v>17238.689999999999</v>
      </c>
    </row>
    <row r="1873" spans="1:14" x14ac:dyDescent="0.3">
      <c r="A1873">
        <v>1872</v>
      </c>
      <c r="B1873">
        <v>2014</v>
      </c>
      <c r="C1873" t="s">
        <v>14</v>
      </c>
      <c r="D1873" t="s">
        <v>4324</v>
      </c>
      <c r="E1873" t="s">
        <v>4325</v>
      </c>
      <c r="F1873" t="s">
        <v>4643</v>
      </c>
      <c r="G1873" t="s">
        <v>4644</v>
      </c>
      <c r="H1873" t="s">
        <v>4645</v>
      </c>
      <c r="I1873" t="s">
        <v>4646</v>
      </c>
      <c r="J1873">
        <v>-76.02</v>
      </c>
      <c r="K1873">
        <v>43.81</v>
      </c>
      <c r="L1873" t="s">
        <v>21</v>
      </c>
      <c r="M1873" t="s">
        <v>27</v>
      </c>
      <c r="N1873">
        <f t="shared" si="53"/>
        <v>18100.624499999998</v>
      </c>
    </row>
    <row r="1874" spans="1:14" x14ac:dyDescent="0.3">
      <c r="A1874">
        <v>1873</v>
      </c>
      <c r="B1874">
        <v>2014</v>
      </c>
      <c r="C1874" t="s">
        <v>14</v>
      </c>
      <c r="D1874" t="s">
        <v>4324</v>
      </c>
      <c r="E1874" t="s">
        <v>4325</v>
      </c>
      <c r="F1874" t="s">
        <v>4643</v>
      </c>
      <c r="G1874" t="s">
        <v>902</v>
      </c>
      <c r="H1874" t="s">
        <v>4647</v>
      </c>
      <c r="I1874" t="s">
        <v>4648</v>
      </c>
      <c r="J1874">
        <v>-73.849999999999994</v>
      </c>
      <c r="K1874">
        <v>42.68</v>
      </c>
      <c r="L1874" t="s">
        <v>26</v>
      </c>
      <c r="M1874" t="s">
        <v>34</v>
      </c>
      <c r="N1874">
        <f t="shared" si="53"/>
        <v>19005.655725000001</v>
      </c>
    </row>
    <row r="1875" spans="1:14" x14ac:dyDescent="0.3">
      <c r="A1875">
        <v>1874</v>
      </c>
      <c r="B1875">
        <v>2014</v>
      </c>
      <c r="C1875" t="s">
        <v>14</v>
      </c>
      <c r="D1875" t="s">
        <v>4324</v>
      </c>
      <c r="E1875" t="s">
        <v>4325</v>
      </c>
      <c r="F1875" t="s">
        <v>4643</v>
      </c>
      <c r="G1875" t="s">
        <v>902</v>
      </c>
      <c r="H1875" t="s">
        <v>4649</v>
      </c>
      <c r="I1875" t="s">
        <v>4650</v>
      </c>
      <c r="J1875">
        <v>-73.77</v>
      </c>
      <c r="K1875">
        <v>42.65</v>
      </c>
      <c r="L1875" t="s">
        <v>33</v>
      </c>
      <c r="M1875" t="s">
        <v>27</v>
      </c>
      <c r="N1875">
        <f t="shared" si="53"/>
        <v>19955.938511250002</v>
      </c>
    </row>
    <row r="1876" spans="1:14" x14ac:dyDescent="0.3">
      <c r="A1876">
        <v>1875</v>
      </c>
      <c r="B1876">
        <v>2014</v>
      </c>
      <c r="C1876" t="s">
        <v>14</v>
      </c>
      <c r="D1876" t="s">
        <v>4324</v>
      </c>
      <c r="E1876" t="s">
        <v>4325</v>
      </c>
      <c r="F1876" t="s">
        <v>4643</v>
      </c>
      <c r="G1876" t="s">
        <v>902</v>
      </c>
      <c r="H1876" t="s">
        <v>4651</v>
      </c>
      <c r="I1876" t="s">
        <v>4652</v>
      </c>
      <c r="J1876">
        <v>-73.75</v>
      </c>
      <c r="K1876">
        <v>42.65</v>
      </c>
      <c r="L1876" t="s">
        <v>33</v>
      </c>
      <c r="M1876" t="s">
        <v>27</v>
      </c>
      <c r="N1876">
        <f t="shared" si="53"/>
        <v>20953.735436812502</v>
      </c>
    </row>
    <row r="1877" spans="1:14" x14ac:dyDescent="0.3">
      <c r="A1877">
        <v>1876</v>
      </c>
      <c r="B1877">
        <v>2014</v>
      </c>
      <c r="C1877" t="s">
        <v>14</v>
      </c>
      <c r="D1877" t="s">
        <v>4324</v>
      </c>
      <c r="E1877" t="s">
        <v>4325</v>
      </c>
      <c r="F1877" t="s">
        <v>4643</v>
      </c>
      <c r="G1877" t="s">
        <v>4653</v>
      </c>
      <c r="H1877" t="s">
        <v>4654</v>
      </c>
      <c r="I1877" t="s">
        <v>4655</v>
      </c>
      <c r="J1877">
        <v>-78.510000000000005</v>
      </c>
      <c r="K1877">
        <v>42.89</v>
      </c>
      <c r="L1877" t="s">
        <v>167</v>
      </c>
      <c r="M1877" t="s">
        <v>27</v>
      </c>
      <c r="N1877">
        <f t="shared" si="53"/>
        <v>22001.422208653126</v>
      </c>
    </row>
    <row r="1878" spans="1:14" x14ac:dyDescent="0.3">
      <c r="A1878">
        <v>1877</v>
      </c>
      <c r="B1878">
        <v>2014</v>
      </c>
      <c r="C1878" t="s">
        <v>14</v>
      </c>
      <c r="D1878" t="s">
        <v>4324</v>
      </c>
      <c r="E1878" t="s">
        <v>4325</v>
      </c>
      <c r="F1878" t="s">
        <v>4643</v>
      </c>
      <c r="G1878" t="s">
        <v>4656</v>
      </c>
      <c r="H1878" t="s">
        <v>4657</v>
      </c>
      <c r="I1878" t="s">
        <v>4658</v>
      </c>
      <c r="J1878">
        <v>-78.819999999999993</v>
      </c>
      <c r="K1878">
        <v>42.99</v>
      </c>
      <c r="L1878" t="s">
        <v>21</v>
      </c>
      <c r="M1878" t="s">
        <v>47</v>
      </c>
      <c r="N1878">
        <f t="shared" si="53"/>
        <v>23101.493319085785</v>
      </c>
    </row>
    <row r="1879" spans="1:14" x14ac:dyDescent="0.3">
      <c r="A1879">
        <v>1878</v>
      </c>
      <c r="B1879">
        <v>2014</v>
      </c>
      <c r="C1879" t="s">
        <v>14</v>
      </c>
      <c r="D1879" t="s">
        <v>4324</v>
      </c>
      <c r="E1879" t="s">
        <v>4325</v>
      </c>
      <c r="F1879" t="s">
        <v>4643</v>
      </c>
      <c r="G1879" t="s">
        <v>4659</v>
      </c>
      <c r="H1879" t="s">
        <v>4660</v>
      </c>
      <c r="I1879" t="s">
        <v>4661</v>
      </c>
      <c r="J1879">
        <v>-74.16</v>
      </c>
      <c r="K1879">
        <v>42.91</v>
      </c>
      <c r="L1879" t="s">
        <v>26</v>
      </c>
      <c r="M1879" t="s">
        <v>34</v>
      </c>
      <c r="N1879">
        <f t="shared" si="53"/>
        <v>24256.567985040074</v>
      </c>
    </row>
    <row r="1880" spans="1:14" x14ac:dyDescent="0.3">
      <c r="A1880">
        <v>1879</v>
      </c>
      <c r="B1880">
        <v>2014</v>
      </c>
      <c r="C1880" t="s">
        <v>14</v>
      </c>
      <c r="D1880" t="s">
        <v>4324</v>
      </c>
      <c r="E1880" t="s">
        <v>4325</v>
      </c>
      <c r="F1880" t="s">
        <v>4643</v>
      </c>
      <c r="G1880" t="s">
        <v>910</v>
      </c>
      <c r="H1880" t="s">
        <v>4662</v>
      </c>
      <c r="I1880" t="s">
        <v>4663</v>
      </c>
      <c r="J1880">
        <v>-78.989999999999995</v>
      </c>
      <c r="K1880">
        <v>42.64</v>
      </c>
      <c r="L1880" t="s">
        <v>167</v>
      </c>
      <c r="M1880" t="s">
        <v>34</v>
      </c>
      <c r="N1880">
        <f t="shared" si="53"/>
        <v>25469.396384292078</v>
      </c>
    </row>
    <row r="1881" spans="1:14" x14ac:dyDescent="0.3">
      <c r="A1881">
        <v>1880</v>
      </c>
      <c r="B1881">
        <v>2014</v>
      </c>
      <c r="C1881" t="s">
        <v>14</v>
      </c>
      <c r="D1881" t="s">
        <v>4324</v>
      </c>
      <c r="E1881" t="s">
        <v>4325</v>
      </c>
      <c r="F1881" t="s">
        <v>4643</v>
      </c>
      <c r="G1881" t="s">
        <v>4664</v>
      </c>
      <c r="H1881" t="s">
        <v>4665</v>
      </c>
      <c r="I1881" t="s">
        <v>4666</v>
      </c>
      <c r="J1881">
        <v>-78.45</v>
      </c>
      <c r="K1881">
        <v>42.53</v>
      </c>
      <c r="L1881" t="s">
        <v>167</v>
      </c>
      <c r="M1881" t="s">
        <v>27</v>
      </c>
      <c r="N1881">
        <f t="shared" si="53"/>
        <v>26742.866203506685</v>
      </c>
    </row>
    <row r="1882" spans="1:14" x14ac:dyDescent="0.3">
      <c r="A1882">
        <v>1881</v>
      </c>
      <c r="B1882">
        <v>2014</v>
      </c>
      <c r="C1882" t="s">
        <v>14</v>
      </c>
      <c r="D1882" t="s">
        <v>4324</v>
      </c>
      <c r="E1882" t="s">
        <v>4325</v>
      </c>
      <c r="F1882" t="s">
        <v>4643</v>
      </c>
      <c r="G1882" t="s">
        <v>4667</v>
      </c>
      <c r="H1882" t="s">
        <v>4668</v>
      </c>
      <c r="I1882" t="s">
        <v>4669</v>
      </c>
      <c r="J1882">
        <v>-73.92</v>
      </c>
      <c r="K1882">
        <v>40.76</v>
      </c>
      <c r="L1882" t="s">
        <v>21</v>
      </c>
      <c r="M1882" t="s">
        <v>47</v>
      </c>
      <c r="N1882">
        <f t="shared" si="53"/>
        <v>28080.00951368202</v>
      </c>
    </row>
    <row r="1883" spans="1:14" x14ac:dyDescent="0.3">
      <c r="A1883">
        <v>1882</v>
      </c>
      <c r="B1883">
        <v>2014</v>
      </c>
      <c r="C1883" t="s">
        <v>14</v>
      </c>
      <c r="D1883" t="s">
        <v>4324</v>
      </c>
      <c r="E1883" t="s">
        <v>4325</v>
      </c>
      <c r="F1883" t="s">
        <v>4643</v>
      </c>
      <c r="G1883" t="s">
        <v>1333</v>
      </c>
      <c r="H1883" t="s">
        <v>4670</v>
      </c>
      <c r="I1883" t="s">
        <v>4671</v>
      </c>
      <c r="J1883">
        <v>-76.55</v>
      </c>
      <c r="K1883">
        <v>42.95</v>
      </c>
      <c r="L1883" t="s">
        <v>21</v>
      </c>
      <c r="M1883" t="s">
        <v>47</v>
      </c>
      <c r="N1883">
        <f t="shared" si="53"/>
        <v>29484.009989366121</v>
      </c>
    </row>
    <row r="1884" spans="1:14" x14ac:dyDescent="0.3">
      <c r="A1884">
        <v>1883</v>
      </c>
      <c r="B1884">
        <v>2014</v>
      </c>
      <c r="C1884" t="s">
        <v>14</v>
      </c>
      <c r="D1884" t="s">
        <v>4324</v>
      </c>
      <c r="E1884" t="s">
        <v>4325</v>
      </c>
      <c r="F1884" t="s">
        <v>4643</v>
      </c>
      <c r="G1884" t="s">
        <v>4672</v>
      </c>
      <c r="H1884" t="s">
        <v>4673</v>
      </c>
      <c r="I1884" t="s">
        <v>4674</v>
      </c>
      <c r="J1884">
        <v>-73.61</v>
      </c>
      <c r="K1884">
        <v>40.68</v>
      </c>
      <c r="L1884" t="s">
        <v>33</v>
      </c>
      <c r="M1884" t="s">
        <v>34</v>
      </c>
      <c r="N1884">
        <f t="shared" si="53"/>
        <v>30958.210488834429</v>
      </c>
    </row>
    <row r="1885" spans="1:14" x14ac:dyDescent="0.3">
      <c r="A1885">
        <v>1884</v>
      </c>
      <c r="B1885">
        <v>2014</v>
      </c>
      <c r="C1885" t="s">
        <v>14</v>
      </c>
      <c r="D1885" t="s">
        <v>4324</v>
      </c>
      <c r="E1885" t="s">
        <v>4325</v>
      </c>
      <c r="F1885" t="s">
        <v>4643</v>
      </c>
      <c r="G1885" t="s">
        <v>4675</v>
      </c>
      <c r="H1885" t="s">
        <v>4676</v>
      </c>
      <c r="I1885" t="s">
        <v>4677</v>
      </c>
      <c r="J1885">
        <v>-73.260000000000005</v>
      </c>
      <c r="K1885">
        <v>40.75</v>
      </c>
      <c r="L1885" t="s">
        <v>21</v>
      </c>
      <c r="M1885" t="s">
        <v>47</v>
      </c>
      <c r="N1885">
        <f t="shared" si="53"/>
        <v>32506.121013276152</v>
      </c>
    </row>
    <row r="1886" spans="1:14" x14ac:dyDescent="0.3">
      <c r="A1886">
        <v>1885</v>
      </c>
      <c r="B1886">
        <v>2014</v>
      </c>
      <c r="C1886" t="s">
        <v>14</v>
      </c>
      <c r="D1886" t="s">
        <v>4324</v>
      </c>
      <c r="E1886" t="s">
        <v>4325</v>
      </c>
      <c r="F1886" t="s">
        <v>4643</v>
      </c>
      <c r="G1886" t="s">
        <v>4678</v>
      </c>
      <c r="H1886" t="s">
        <v>4679</v>
      </c>
      <c r="I1886" t="s">
        <v>4680</v>
      </c>
      <c r="J1886">
        <v>-73.760000000000005</v>
      </c>
      <c r="K1886">
        <v>40.75</v>
      </c>
      <c r="L1886" t="s">
        <v>26</v>
      </c>
      <c r="M1886" t="s">
        <v>22</v>
      </c>
      <c r="N1886">
        <f>+N1870</f>
        <v>15636</v>
      </c>
    </row>
    <row r="1887" spans="1:14" x14ac:dyDescent="0.3">
      <c r="A1887">
        <v>1886</v>
      </c>
      <c r="B1887">
        <v>2014</v>
      </c>
      <c r="C1887" t="s">
        <v>14</v>
      </c>
      <c r="D1887" t="s">
        <v>4324</v>
      </c>
      <c r="E1887" t="s">
        <v>4325</v>
      </c>
      <c r="F1887" t="s">
        <v>4643</v>
      </c>
      <c r="G1887" t="s">
        <v>4681</v>
      </c>
      <c r="H1887" t="s">
        <v>4682</v>
      </c>
      <c r="I1887" t="s">
        <v>4683</v>
      </c>
      <c r="J1887">
        <v>-73.709999999999994</v>
      </c>
      <c r="K1887">
        <v>41.23</v>
      </c>
      <c r="L1887" t="s">
        <v>33</v>
      </c>
      <c r="M1887" t="s">
        <v>22</v>
      </c>
      <c r="N1887">
        <f t="shared" si="53"/>
        <v>16417.8</v>
      </c>
    </row>
    <row r="1888" spans="1:14" x14ac:dyDescent="0.3">
      <c r="A1888">
        <v>1887</v>
      </c>
      <c r="B1888">
        <v>2014</v>
      </c>
      <c r="C1888" t="s">
        <v>14</v>
      </c>
      <c r="D1888" t="s">
        <v>4324</v>
      </c>
      <c r="E1888" t="s">
        <v>4325</v>
      </c>
      <c r="F1888" t="s">
        <v>4643</v>
      </c>
      <c r="G1888" t="s">
        <v>4684</v>
      </c>
      <c r="H1888" t="s">
        <v>4685</v>
      </c>
      <c r="I1888" t="s">
        <v>4686</v>
      </c>
      <c r="J1888">
        <v>-76.94</v>
      </c>
      <c r="K1888">
        <v>42.13</v>
      </c>
      <c r="L1888" t="s">
        <v>26</v>
      </c>
      <c r="M1888" t="s">
        <v>34</v>
      </c>
      <c r="N1888">
        <f t="shared" si="53"/>
        <v>17238.689999999999</v>
      </c>
    </row>
    <row r="1889" spans="1:14" x14ac:dyDescent="0.3">
      <c r="A1889">
        <v>1888</v>
      </c>
      <c r="B1889">
        <v>2014</v>
      </c>
      <c r="C1889" t="s">
        <v>14</v>
      </c>
      <c r="D1889" t="s">
        <v>4324</v>
      </c>
      <c r="E1889" t="s">
        <v>4325</v>
      </c>
      <c r="F1889" t="s">
        <v>4643</v>
      </c>
      <c r="G1889" t="s">
        <v>4687</v>
      </c>
      <c r="H1889" t="s">
        <v>4688</v>
      </c>
      <c r="I1889" t="s">
        <v>4689</v>
      </c>
      <c r="J1889">
        <v>-75.91</v>
      </c>
      <c r="K1889">
        <v>42.11</v>
      </c>
      <c r="L1889" t="s">
        <v>21</v>
      </c>
      <c r="M1889" t="s">
        <v>34</v>
      </c>
      <c r="N1889">
        <f t="shared" si="53"/>
        <v>18100.624499999998</v>
      </c>
    </row>
    <row r="1890" spans="1:14" x14ac:dyDescent="0.3">
      <c r="A1890">
        <v>1889</v>
      </c>
      <c r="B1890">
        <v>2014</v>
      </c>
      <c r="C1890" t="s">
        <v>14</v>
      </c>
      <c r="D1890" t="s">
        <v>4324</v>
      </c>
      <c r="E1890" t="s">
        <v>4325</v>
      </c>
      <c r="F1890" t="s">
        <v>4643</v>
      </c>
      <c r="G1890" t="s">
        <v>4687</v>
      </c>
      <c r="H1890" t="s">
        <v>4690</v>
      </c>
      <c r="I1890" t="s">
        <v>4691</v>
      </c>
      <c r="J1890">
        <v>-75.91</v>
      </c>
      <c r="K1890">
        <v>42.13</v>
      </c>
      <c r="L1890" t="s">
        <v>167</v>
      </c>
      <c r="M1890" t="s">
        <v>47</v>
      </c>
      <c r="N1890">
        <f t="shared" si="53"/>
        <v>19005.655725000001</v>
      </c>
    </row>
    <row r="1891" spans="1:14" x14ac:dyDescent="0.3">
      <c r="A1891">
        <v>1890</v>
      </c>
      <c r="B1891">
        <v>2014</v>
      </c>
      <c r="C1891" t="s">
        <v>14</v>
      </c>
      <c r="D1891" t="s">
        <v>4324</v>
      </c>
      <c r="E1891" t="s">
        <v>4325</v>
      </c>
      <c r="F1891" t="s">
        <v>4643</v>
      </c>
      <c r="G1891" t="s">
        <v>4687</v>
      </c>
      <c r="H1891" t="s">
        <v>4692</v>
      </c>
      <c r="I1891" t="s">
        <v>4693</v>
      </c>
      <c r="J1891">
        <v>-75.930000000000007</v>
      </c>
      <c r="K1891">
        <v>42.1</v>
      </c>
      <c r="L1891" t="s">
        <v>21</v>
      </c>
      <c r="M1891" t="s">
        <v>27</v>
      </c>
      <c r="N1891">
        <f t="shared" si="53"/>
        <v>19955.938511250002</v>
      </c>
    </row>
    <row r="1892" spans="1:14" x14ac:dyDescent="0.3">
      <c r="A1892">
        <v>1891</v>
      </c>
      <c r="B1892">
        <v>2014</v>
      </c>
      <c r="C1892" t="s">
        <v>14</v>
      </c>
      <c r="D1892" t="s">
        <v>4324</v>
      </c>
      <c r="E1892" t="s">
        <v>4325</v>
      </c>
      <c r="F1892" t="s">
        <v>4643</v>
      </c>
      <c r="G1892" t="s">
        <v>4694</v>
      </c>
      <c r="H1892" t="s">
        <v>4695</v>
      </c>
      <c r="I1892" t="s">
        <v>4696</v>
      </c>
      <c r="J1892">
        <v>-78.81</v>
      </c>
      <c r="K1892">
        <v>42.79</v>
      </c>
      <c r="L1892" t="s">
        <v>26</v>
      </c>
      <c r="M1892" t="s">
        <v>47</v>
      </c>
      <c r="N1892">
        <f t="shared" si="53"/>
        <v>20953.735436812502</v>
      </c>
    </row>
    <row r="1893" spans="1:14" x14ac:dyDescent="0.3">
      <c r="A1893">
        <v>1892</v>
      </c>
      <c r="B1893">
        <v>2014</v>
      </c>
      <c r="C1893" t="s">
        <v>14</v>
      </c>
      <c r="D1893" t="s">
        <v>4324</v>
      </c>
      <c r="E1893" t="s">
        <v>4325</v>
      </c>
      <c r="F1893" t="s">
        <v>4643</v>
      </c>
      <c r="G1893" t="s">
        <v>3834</v>
      </c>
      <c r="H1893" t="s">
        <v>4697</v>
      </c>
      <c r="I1893" t="s">
        <v>4698</v>
      </c>
      <c r="J1893">
        <v>-73.25</v>
      </c>
      <c r="K1893">
        <v>40.78</v>
      </c>
      <c r="L1893" t="s">
        <v>21</v>
      </c>
      <c r="M1893" t="s">
        <v>34</v>
      </c>
      <c r="N1893">
        <f t="shared" si="53"/>
        <v>22001.422208653126</v>
      </c>
    </row>
    <row r="1894" spans="1:14" x14ac:dyDescent="0.3">
      <c r="A1894">
        <v>1893</v>
      </c>
      <c r="B1894">
        <v>2014</v>
      </c>
      <c r="C1894" t="s">
        <v>14</v>
      </c>
      <c r="D1894" t="s">
        <v>4324</v>
      </c>
      <c r="E1894" t="s">
        <v>4325</v>
      </c>
      <c r="F1894" t="s">
        <v>4643</v>
      </c>
      <c r="G1894" t="s">
        <v>4699</v>
      </c>
      <c r="H1894" t="s">
        <v>4700</v>
      </c>
      <c r="I1894" t="s">
        <v>4701</v>
      </c>
      <c r="J1894">
        <v>-76.14</v>
      </c>
      <c r="K1894">
        <v>43.23</v>
      </c>
      <c r="L1894" t="s">
        <v>33</v>
      </c>
      <c r="M1894" t="s">
        <v>34</v>
      </c>
      <c r="N1894">
        <v>15636</v>
      </c>
    </row>
    <row r="1895" spans="1:14" x14ac:dyDescent="0.3">
      <c r="A1895">
        <v>1894</v>
      </c>
      <c r="B1895">
        <v>2014</v>
      </c>
      <c r="C1895" t="s">
        <v>14</v>
      </c>
      <c r="D1895" t="s">
        <v>4324</v>
      </c>
      <c r="E1895" t="s">
        <v>4325</v>
      </c>
      <c r="F1895" t="s">
        <v>4643</v>
      </c>
      <c r="G1895" t="s">
        <v>4702</v>
      </c>
      <c r="H1895" t="s">
        <v>4703</v>
      </c>
      <c r="I1895" t="s">
        <v>4704</v>
      </c>
      <c r="J1895">
        <v>-77.94</v>
      </c>
      <c r="K1895">
        <v>43.2</v>
      </c>
      <c r="L1895" t="s">
        <v>21</v>
      </c>
      <c r="M1895" t="s">
        <v>47</v>
      </c>
      <c r="N1895">
        <f>+N1894*1.05</f>
        <v>16417.8</v>
      </c>
    </row>
    <row r="1896" spans="1:14" x14ac:dyDescent="0.3">
      <c r="A1896">
        <v>1895</v>
      </c>
      <c r="B1896">
        <v>2014</v>
      </c>
      <c r="C1896" t="s">
        <v>14</v>
      </c>
      <c r="D1896" t="s">
        <v>4324</v>
      </c>
      <c r="E1896" t="s">
        <v>4325</v>
      </c>
      <c r="F1896" t="s">
        <v>4643</v>
      </c>
      <c r="G1896" t="s">
        <v>4705</v>
      </c>
      <c r="H1896" t="s">
        <v>4706</v>
      </c>
      <c r="I1896" t="s">
        <v>4707</v>
      </c>
      <c r="J1896">
        <v>-73.849999999999994</v>
      </c>
      <c r="K1896">
        <v>40.83</v>
      </c>
      <c r="L1896" t="s">
        <v>21</v>
      </c>
      <c r="M1896" t="s">
        <v>22</v>
      </c>
      <c r="N1896">
        <f t="shared" ref="N1896:N1959" si="54">+N1895*1.05</f>
        <v>17238.689999999999</v>
      </c>
    </row>
    <row r="1897" spans="1:14" x14ac:dyDescent="0.3">
      <c r="A1897">
        <v>1896</v>
      </c>
      <c r="B1897">
        <v>2014</v>
      </c>
      <c r="C1897" t="s">
        <v>14</v>
      </c>
      <c r="D1897" t="s">
        <v>4324</v>
      </c>
      <c r="E1897" t="s">
        <v>4325</v>
      </c>
      <c r="F1897" t="s">
        <v>4643</v>
      </c>
      <c r="G1897" t="s">
        <v>4705</v>
      </c>
      <c r="H1897" t="s">
        <v>4708</v>
      </c>
      <c r="I1897" t="s">
        <v>4709</v>
      </c>
      <c r="J1897">
        <v>-73.88</v>
      </c>
      <c r="K1897">
        <v>40.880000000000003</v>
      </c>
      <c r="L1897" t="s">
        <v>26</v>
      </c>
      <c r="M1897" t="s">
        <v>22</v>
      </c>
      <c r="N1897">
        <f t="shared" si="54"/>
        <v>18100.624499999998</v>
      </c>
    </row>
    <row r="1898" spans="1:14" x14ac:dyDescent="0.3">
      <c r="A1898">
        <v>1897</v>
      </c>
      <c r="B1898">
        <v>2014</v>
      </c>
      <c r="C1898" t="s">
        <v>14</v>
      </c>
      <c r="D1898" t="s">
        <v>4324</v>
      </c>
      <c r="E1898" t="s">
        <v>4325</v>
      </c>
      <c r="F1898" t="s">
        <v>4643</v>
      </c>
      <c r="G1898" t="s">
        <v>4705</v>
      </c>
      <c r="H1898" t="s">
        <v>4708</v>
      </c>
      <c r="I1898" t="s">
        <v>4709</v>
      </c>
      <c r="J1898">
        <v>-73.88</v>
      </c>
      <c r="K1898">
        <v>40.880000000000003</v>
      </c>
      <c r="L1898" t="s">
        <v>26</v>
      </c>
      <c r="M1898" t="s">
        <v>27</v>
      </c>
      <c r="N1898">
        <f t="shared" si="54"/>
        <v>19005.655725000001</v>
      </c>
    </row>
    <row r="1899" spans="1:14" x14ac:dyDescent="0.3">
      <c r="A1899">
        <v>1898</v>
      </c>
      <c r="B1899">
        <v>2014</v>
      </c>
      <c r="C1899" t="s">
        <v>14</v>
      </c>
      <c r="D1899" t="s">
        <v>4324</v>
      </c>
      <c r="E1899" t="s">
        <v>4325</v>
      </c>
      <c r="F1899" t="s">
        <v>4643</v>
      </c>
      <c r="G1899" t="s">
        <v>4705</v>
      </c>
      <c r="H1899" t="s">
        <v>4710</v>
      </c>
      <c r="I1899" t="s">
        <v>4711</v>
      </c>
      <c r="J1899">
        <v>-73.92</v>
      </c>
      <c r="K1899">
        <v>40.840000000000003</v>
      </c>
      <c r="L1899" t="s">
        <v>26</v>
      </c>
      <c r="M1899" t="s">
        <v>47</v>
      </c>
      <c r="N1899">
        <f t="shared" si="54"/>
        <v>19955.938511250002</v>
      </c>
    </row>
    <row r="1900" spans="1:14" x14ac:dyDescent="0.3">
      <c r="A1900">
        <v>1899</v>
      </c>
      <c r="B1900">
        <v>2014</v>
      </c>
      <c r="C1900" t="s">
        <v>14</v>
      </c>
      <c r="D1900" t="s">
        <v>4324</v>
      </c>
      <c r="E1900" t="s">
        <v>4325</v>
      </c>
      <c r="F1900" t="s">
        <v>4643</v>
      </c>
      <c r="G1900" t="s">
        <v>4705</v>
      </c>
      <c r="H1900" t="s">
        <v>4712</v>
      </c>
      <c r="I1900" t="s">
        <v>4713</v>
      </c>
      <c r="J1900">
        <v>-73.92</v>
      </c>
      <c r="K1900">
        <v>40.840000000000003</v>
      </c>
      <c r="L1900" t="s">
        <v>26</v>
      </c>
      <c r="M1900" t="s">
        <v>47</v>
      </c>
      <c r="N1900">
        <f t="shared" si="54"/>
        <v>20953.735436812502</v>
      </c>
    </row>
    <row r="1901" spans="1:14" x14ac:dyDescent="0.3">
      <c r="A1901">
        <v>1900</v>
      </c>
      <c r="B1901">
        <v>2014</v>
      </c>
      <c r="C1901" t="s">
        <v>14</v>
      </c>
      <c r="D1901" t="s">
        <v>4324</v>
      </c>
      <c r="E1901" t="s">
        <v>4325</v>
      </c>
      <c r="F1901" t="s">
        <v>4643</v>
      </c>
      <c r="G1901" t="s">
        <v>4705</v>
      </c>
      <c r="H1901" t="s">
        <v>4714</v>
      </c>
      <c r="I1901" t="s">
        <v>4715</v>
      </c>
      <c r="J1901">
        <v>-73.83</v>
      </c>
      <c r="K1901">
        <v>40.869999999999997</v>
      </c>
      <c r="L1901" t="s">
        <v>21</v>
      </c>
      <c r="M1901" t="s">
        <v>34</v>
      </c>
      <c r="N1901">
        <f t="shared" si="54"/>
        <v>22001.422208653126</v>
      </c>
    </row>
    <row r="1902" spans="1:14" x14ac:dyDescent="0.3">
      <c r="A1902">
        <v>1901</v>
      </c>
      <c r="B1902">
        <v>2014</v>
      </c>
      <c r="C1902" t="s">
        <v>14</v>
      </c>
      <c r="D1902" t="s">
        <v>4324</v>
      </c>
      <c r="E1902" t="s">
        <v>4325</v>
      </c>
      <c r="F1902" t="s">
        <v>4643</v>
      </c>
      <c r="G1902" t="s">
        <v>4705</v>
      </c>
      <c r="H1902" t="s">
        <v>4716</v>
      </c>
      <c r="I1902" t="s">
        <v>4717</v>
      </c>
      <c r="J1902">
        <v>-73.86</v>
      </c>
      <c r="K1902">
        <v>40.89</v>
      </c>
      <c r="L1902" t="s">
        <v>21</v>
      </c>
      <c r="M1902" t="s">
        <v>47</v>
      </c>
      <c r="N1902">
        <f t="shared" si="54"/>
        <v>23101.493319085785</v>
      </c>
    </row>
    <row r="1903" spans="1:14" x14ac:dyDescent="0.3">
      <c r="A1903">
        <v>1902</v>
      </c>
      <c r="B1903">
        <v>2014</v>
      </c>
      <c r="C1903" t="s">
        <v>14</v>
      </c>
      <c r="D1903" t="s">
        <v>4324</v>
      </c>
      <c r="E1903" t="s">
        <v>4325</v>
      </c>
      <c r="F1903" t="s">
        <v>4643</v>
      </c>
      <c r="G1903" t="s">
        <v>4705</v>
      </c>
      <c r="H1903" t="s">
        <v>4718</v>
      </c>
      <c r="I1903" t="s">
        <v>4719</v>
      </c>
      <c r="J1903">
        <v>-73.87</v>
      </c>
      <c r="K1903">
        <v>40.82</v>
      </c>
      <c r="L1903" t="s">
        <v>26</v>
      </c>
      <c r="M1903" t="s">
        <v>27</v>
      </c>
      <c r="N1903">
        <f t="shared" si="54"/>
        <v>24256.567985040074</v>
      </c>
    </row>
    <row r="1904" spans="1:14" x14ac:dyDescent="0.3">
      <c r="A1904">
        <v>1903</v>
      </c>
      <c r="B1904">
        <v>2014</v>
      </c>
      <c r="C1904" t="s">
        <v>14</v>
      </c>
      <c r="D1904" t="s">
        <v>4324</v>
      </c>
      <c r="E1904" t="s">
        <v>4325</v>
      </c>
      <c r="F1904" t="s">
        <v>4643</v>
      </c>
      <c r="G1904" t="s">
        <v>4705</v>
      </c>
      <c r="H1904" t="s">
        <v>4720</v>
      </c>
      <c r="I1904" t="s">
        <v>4721</v>
      </c>
      <c r="J1904">
        <v>-73.86</v>
      </c>
      <c r="K1904">
        <v>40.83</v>
      </c>
      <c r="L1904" t="s">
        <v>26</v>
      </c>
      <c r="M1904" t="s">
        <v>34</v>
      </c>
      <c r="N1904">
        <f t="shared" si="54"/>
        <v>25469.396384292078</v>
      </c>
    </row>
    <row r="1905" spans="1:14" x14ac:dyDescent="0.3">
      <c r="A1905">
        <v>1904</v>
      </c>
      <c r="B1905">
        <v>2014</v>
      </c>
      <c r="C1905" t="s">
        <v>14</v>
      </c>
      <c r="D1905" t="s">
        <v>4324</v>
      </c>
      <c r="E1905" t="s">
        <v>4325</v>
      </c>
      <c r="F1905" t="s">
        <v>4643</v>
      </c>
      <c r="G1905" t="s">
        <v>4705</v>
      </c>
      <c r="H1905" t="s">
        <v>4722</v>
      </c>
      <c r="I1905" t="s">
        <v>4723</v>
      </c>
      <c r="J1905">
        <v>-73.819999999999993</v>
      </c>
      <c r="K1905">
        <v>40.83</v>
      </c>
      <c r="L1905" t="s">
        <v>21</v>
      </c>
      <c r="M1905" t="s">
        <v>22</v>
      </c>
      <c r="N1905">
        <f t="shared" si="54"/>
        <v>26742.866203506685</v>
      </c>
    </row>
    <row r="1906" spans="1:14" x14ac:dyDescent="0.3">
      <c r="A1906">
        <v>1905</v>
      </c>
      <c r="B1906">
        <v>2014</v>
      </c>
      <c r="C1906" t="s">
        <v>14</v>
      </c>
      <c r="D1906" t="s">
        <v>4324</v>
      </c>
      <c r="E1906" t="s">
        <v>4325</v>
      </c>
      <c r="F1906" t="s">
        <v>4643</v>
      </c>
      <c r="G1906" t="s">
        <v>4705</v>
      </c>
      <c r="H1906" t="s">
        <v>4724</v>
      </c>
      <c r="I1906" t="s">
        <v>4725</v>
      </c>
      <c r="J1906">
        <v>-73.91</v>
      </c>
      <c r="K1906">
        <v>40.83</v>
      </c>
      <c r="L1906" t="s">
        <v>26</v>
      </c>
      <c r="M1906" t="s">
        <v>34</v>
      </c>
      <c r="N1906">
        <f t="shared" si="54"/>
        <v>28080.00951368202</v>
      </c>
    </row>
    <row r="1907" spans="1:14" x14ac:dyDescent="0.3">
      <c r="A1907">
        <v>1906</v>
      </c>
      <c r="B1907">
        <v>2014</v>
      </c>
      <c r="C1907" t="s">
        <v>14</v>
      </c>
      <c r="D1907" t="s">
        <v>4324</v>
      </c>
      <c r="E1907" t="s">
        <v>4325</v>
      </c>
      <c r="F1907" t="s">
        <v>4643</v>
      </c>
      <c r="G1907" t="s">
        <v>4705</v>
      </c>
      <c r="H1907" t="s">
        <v>4726</v>
      </c>
      <c r="I1907" t="s">
        <v>4727</v>
      </c>
      <c r="J1907">
        <v>-73.92</v>
      </c>
      <c r="K1907">
        <v>40.81</v>
      </c>
      <c r="L1907" t="s">
        <v>26</v>
      </c>
      <c r="M1907" t="s">
        <v>22</v>
      </c>
      <c r="N1907">
        <f t="shared" si="54"/>
        <v>29484.009989366121</v>
      </c>
    </row>
    <row r="1908" spans="1:14" x14ac:dyDescent="0.3">
      <c r="A1908">
        <v>1907</v>
      </c>
      <c r="B1908">
        <v>2014</v>
      </c>
      <c r="C1908" t="s">
        <v>14</v>
      </c>
      <c r="D1908" t="s">
        <v>4324</v>
      </c>
      <c r="E1908" t="s">
        <v>4325</v>
      </c>
      <c r="F1908" t="s">
        <v>4643</v>
      </c>
      <c r="G1908" t="s">
        <v>4705</v>
      </c>
      <c r="H1908" t="s">
        <v>4726</v>
      </c>
      <c r="I1908" t="s">
        <v>4727</v>
      </c>
      <c r="J1908">
        <v>-73.92</v>
      </c>
      <c r="K1908">
        <v>40.81</v>
      </c>
      <c r="L1908" t="s">
        <v>26</v>
      </c>
      <c r="M1908" t="s">
        <v>27</v>
      </c>
      <c r="N1908">
        <f t="shared" si="54"/>
        <v>30958.210488834429</v>
      </c>
    </row>
    <row r="1909" spans="1:14" x14ac:dyDescent="0.3">
      <c r="A1909">
        <v>1908</v>
      </c>
      <c r="B1909">
        <v>2014</v>
      </c>
      <c r="C1909" t="s">
        <v>14</v>
      </c>
      <c r="D1909" t="s">
        <v>4324</v>
      </c>
      <c r="E1909" t="s">
        <v>4325</v>
      </c>
      <c r="F1909" t="s">
        <v>4643</v>
      </c>
      <c r="G1909" t="s">
        <v>4705</v>
      </c>
      <c r="H1909" t="s">
        <v>4728</v>
      </c>
      <c r="I1909" t="s">
        <v>4729</v>
      </c>
      <c r="J1909">
        <v>-73.91</v>
      </c>
      <c r="K1909">
        <v>40.840000000000003</v>
      </c>
      <c r="L1909" t="s">
        <v>26</v>
      </c>
      <c r="M1909" t="s">
        <v>27</v>
      </c>
      <c r="N1909">
        <f t="shared" si="54"/>
        <v>32506.121013276152</v>
      </c>
    </row>
    <row r="1910" spans="1:14" x14ac:dyDescent="0.3">
      <c r="A1910">
        <v>1909</v>
      </c>
      <c r="B1910">
        <v>2014</v>
      </c>
      <c r="C1910" t="s">
        <v>14</v>
      </c>
      <c r="D1910" t="s">
        <v>4324</v>
      </c>
      <c r="E1910" t="s">
        <v>4325</v>
      </c>
      <c r="F1910" t="s">
        <v>4643</v>
      </c>
      <c r="G1910" t="s">
        <v>4705</v>
      </c>
      <c r="H1910" t="s">
        <v>4730</v>
      </c>
      <c r="I1910" t="s">
        <v>4731</v>
      </c>
      <c r="J1910">
        <v>-73.89</v>
      </c>
      <c r="K1910">
        <v>40.82</v>
      </c>
      <c r="L1910" t="s">
        <v>21</v>
      </c>
      <c r="M1910" t="s">
        <v>27</v>
      </c>
      <c r="N1910">
        <f>+N1894</f>
        <v>15636</v>
      </c>
    </row>
    <row r="1911" spans="1:14" x14ac:dyDescent="0.3">
      <c r="A1911">
        <v>1910</v>
      </c>
      <c r="B1911">
        <v>2014</v>
      </c>
      <c r="C1911" t="s">
        <v>14</v>
      </c>
      <c r="D1911" t="s">
        <v>4324</v>
      </c>
      <c r="E1911" t="s">
        <v>4325</v>
      </c>
      <c r="F1911" t="s">
        <v>4643</v>
      </c>
      <c r="G1911" t="s">
        <v>4705</v>
      </c>
      <c r="H1911" t="s">
        <v>4732</v>
      </c>
      <c r="I1911" t="s">
        <v>4733</v>
      </c>
      <c r="J1911">
        <v>-73.87</v>
      </c>
      <c r="K1911">
        <v>40.86</v>
      </c>
      <c r="L1911" t="s">
        <v>21</v>
      </c>
      <c r="M1911" t="s">
        <v>22</v>
      </c>
      <c r="N1911">
        <f t="shared" si="54"/>
        <v>16417.8</v>
      </c>
    </row>
    <row r="1912" spans="1:14" x14ac:dyDescent="0.3">
      <c r="A1912">
        <v>1911</v>
      </c>
      <c r="B1912">
        <v>2014</v>
      </c>
      <c r="C1912" t="s">
        <v>14</v>
      </c>
      <c r="D1912" t="s">
        <v>4324</v>
      </c>
      <c r="E1912" t="s">
        <v>4325</v>
      </c>
      <c r="F1912" t="s">
        <v>4643</v>
      </c>
      <c r="G1912" t="s">
        <v>4705</v>
      </c>
      <c r="H1912" t="s">
        <v>4734</v>
      </c>
      <c r="I1912" t="s">
        <v>4735</v>
      </c>
      <c r="J1912">
        <v>-73.89</v>
      </c>
      <c r="K1912">
        <v>40.86</v>
      </c>
      <c r="L1912" t="s">
        <v>21</v>
      </c>
      <c r="M1912" t="s">
        <v>27</v>
      </c>
      <c r="N1912">
        <f t="shared" si="54"/>
        <v>17238.689999999999</v>
      </c>
    </row>
    <row r="1913" spans="1:14" x14ac:dyDescent="0.3">
      <c r="A1913">
        <v>1912</v>
      </c>
      <c r="B1913">
        <v>2014</v>
      </c>
      <c r="C1913" t="s">
        <v>14</v>
      </c>
      <c r="D1913" t="s">
        <v>4324</v>
      </c>
      <c r="E1913" t="s">
        <v>4325</v>
      </c>
      <c r="F1913" t="s">
        <v>4643</v>
      </c>
      <c r="G1913" t="s">
        <v>4705</v>
      </c>
      <c r="H1913" t="s">
        <v>4736</v>
      </c>
      <c r="I1913" t="s">
        <v>4737</v>
      </c>
      <c r="J1913">
        <v>-73.92</v>
      </c>
      <c r="K1913">
        <v>40.85</v>
      </c>
      <c r="L1913" t="s">
        <v>21</v>
      </c>
      <c r="M1913" t="s">
        <v>27</v>
      </c>
      <c r="N1913">
        <f t="shared" si="54"/>
        <v>18100.624499999998</v>
      </c>
    </row>
    <row r="1914" spans="1:14" x14ac:dyDescent="0.3">
      <c r="A1914">
        <v>1913</v>
      </c>
      <c r="B1914">
        <v>2014</v>
      </c>
      <c r="C1914" t="s">
        <v>14</v>
      </c>
      <c r="D1914" t="s">
        <v>4324</v>
      </c>
      <c r="E1914" t="s">
        <v>4325</v>
      </c>
      <c r="F1914" t="s">
        <v>4643</v>
      </c>
      <c r="G1914" t="s">
        <v>4705</v>
      </c>
      <c r="H1914" t="s">
        <v>4738</v>
      </c>
      <c r="I1914" t="s">
        <v>4739</v>
      </c>
      <c r="J1914">
        <v>-73.88</v>
      </c>
      <c r="K1914">
        <v>40.86</v>
      </c>
      <c r="L1914" t="s">
        <v>21</v>
      </c>
      <c r="M1914" t="s">
        <v>34</v>
      </c>
      <c r="N1914">
        <f t="shared" si="54"/>
        <v>19005.655725000001</v>
      </c>
    </row>
    <row r="1915" spans="1:14" x14ac:dyDescent="0.3">
      <c r="A1915">
        <v>1914</v>
      </c>
      <c r="B1915">
        <v>2014</v>
      </c>
      <c r="C1915" t="s">
        <v>14</v>
      </c>
      <c r="D1915" t="s">
        <v>4324</v>
      </c>
      <c r="E1915" t="s">
        <v>4325</v>
      </c>
      <c r="F1915" t="s">
        <v>4643</v>
      </c>
      <c r="G1915" t="s">
        <v>4705</v>
      </c>
      <c r="H1915" t="s">
        <v>4740</v>
      </c>
      <c r="I1915" t="s">
        <v>4741</v>
      </c>
      <c r="J1915">
        <v>-73.87</v>
      </c>
      <c r="K1915">
        <v>40.880000000000003</v>
      </c>
      <c r="L1915" t="s">
        <v>21</v>
      </c>
      <c r="M1915" t="s">
        <v>34</v>
      </c>
      <c r="N1915">
        <f t="shared" si="54"/>
        <v>19955.938511250002</v>
      </c>
    </row>
    <row r="1916" spans="1:14" x14ac:dyDescent="0.3">
      <c r="A1916">
        <v>1915</v>
      </c>
      <c r="B1916">
        <v>2014</v>
      </c>
      <c r="C1916" t="s">
        <v>14</v>
      </c>
      <c r="D1916" t="s">
        <v>4324</v>
      </c>
      <c r="E1916" t="s">
        <v>4325</v>
      </c>
      <c r="F1916" t="s">
        <v>4643</v>
      </c>
      <c r="G1916" t="s">
        <v>4705</v>
      </c>
      <c r="H1916" t="s">
        <v>4742</v>
      </c>
      <c r="I1916" t="s">
        <v>4743</v>
      </c>
      <c r="J1916">
        <v>-73.930000000000007</v>
      </c>
      <c r="K1916">
        <v>40.83</v>
      </c>
      <c r="L1916" t="s">
        <v>26</v>
      </c>
      <c r="M1916" t="s">
        <v>22</v>
      </c>
      <c r="N1916">
        <f t="shared" si="54"/>
        <v>20953.735436812502</v>
      </c>
    </row>
    <row r="1917" spans="1:14" x14ac:dyDescent="0.3">
      <c r="A1917">
        <v>1916</v>
      </c>
      <c r="B1917">
        <v>2014</v>
      </c>
      <c r="C1917" t="s">
        <v>14</v>
      </c>
      <c r="D1917" t="s">
        <v>4324</v>
      </c>
      <c r="E1917" t="s">
        <v>4325</v>
      </c>
      <c r="F1917" t="s">
        <v>4643</v>
      </c>
      <c r="G1917" t="s">
        <v>4705</v>
      </c>
      <c r="H1917" t="s">
        <v>4744</v>
      </c>
      <c r="I1917" t="s">
        <v>4745</v>
      </c>
      <c r="J1917">
        <v>-73.900000000000006</v>
      </c>
      <c r="K1917">
        <v>40.880000000000003</v>
      </c>
      <c r="L1917" t="s">
        <v>21</v>
      </c>
      <c r="M1917" t="s">
        <v>34</v>
      </c>
      <c r="N1917">
        <f t="shared" si="54"/>
        <v>22001.422208653126</v>
      </c>
    </row>
    <row r="1918" spans="1:14" x14ac:dyDescent="0.3">
      <c r="A1918">
        <v>1917</v>
      </c>
      <c r="B1918">
        <v>2014</v>
      </c>
      <c r="C1918" t="s">
        <v>14</v>
      </c>
      <c r="D1918" t="s">
        <v>4324</v>
      </c>
      <c r="E1918" t="s">
        <v>4325</v>
      </c>
      <c r="F1918" t="s">
        <v>4643</v>
      </c>
      <c r="G1918" t="s">
        <v>4705</v>
      </c>
      <c r="H1918" t="s">
        <v>4744</v>
      </c>
      <c r="I1918" t="s">
        <v>4745</v>
      </c>
      <c r="J1918">
        <v>-73.900000000000006</v>
      </c>
      <c r="K1918">
        <v>40.880000000000003</v>
      </c>
      <c r="L1918" t="s">
        <v>21</v>
      </c>
      <c r="M1918" t="s">
        <v>47</v>
      </c>
      <c r="N1918">
        <f t="shared" si="54"/>
        <v>23101.493319085785</v>
      </c>
    </row>
    <row r="1919" spans="1:14" x14ac:dyDescent="0.3">
      <c r="A1919">
        <v>1918</v>
      </c>
      <c r="B1919">
        <v>2014</v>
      </c>
      <c r="C1919" t="s">
        <v>14</v>
      </c>
      <c r="D1919" t="s">
        <v>4324</v>
      </c>
      <c r="E1919" t="s">
        <v>4325</v>
      </c>
      <c r="F1919" t="s">
        <v>4643</v>
      </c>
      <c r="G1919" t="s">
        <v>2065</v>
      </c>
      <c r="H1919" t="s">
        <v>4746</v>
      </c>
      <c r="I1919" t="s">
        <v>4747</v>
      </c>
      <c r="J1919">
        <v>-73.94</v>
      </c>
      <c r="K1919">
        <v>40.700000000000003</v>
      </c>
      <c r="L1919" t="s">
        <v>26</v>
      </c>
      <c r="M1919" t="s">
        <v>34</v>
      </c>
      <c r="N1919">
        <f t="shared" si="54"/>
        <v>24256.567985040074</v>
      </c>
    </row>
    <row r="1920" spans="1:14" x14ac:dyDescent="0.3">
      <c r="A1920">
        <v>1919</v>
      </c>
      <c r="B1920">
        <v>2014</v>
      </c>
      <c r="C1920" t="s">
        <v>14</v>
      </c>
      <c r="D1920" t="s">
        <v>4324</v>
      </c>
      <c r="E1920" t="s">
        <v>4325</v>
      </c>
      <c r="F1920" t="s">
        <v>4643</v>
      </c>
      <c r="G1920" t="s">
        <v>2065</v>
      </c>
      <c r="H1920" t="s">
        <v>4748</v>
      </c>
      <c r="I1920" t="s">
        <v>4749</v>
      </c>
      <c r="J1920">
        <v>-74.010000000000005</v>
      </c>
      <c r="K1920">
        <v>40.64</v>
      </c>
      <c r="L1920" t="s">
        <v>21</v>
      </c>
      <c r="M1920" t="s">
        <v>22</v>
      </c>
      <c r="N1920">
        <f t="shared" si="54"/>
        <v>25469.396384292078</v>
      </c>
    </row>
    <row r="1921" spans="1:14" x14ac:dyDescent="0.3">
      <c r="A1921">
        <v>1920</v>
      </c>
      <c r="B1921">
        <v>2014</v>
      </c>
      <c r="C1921" t="s">
        <v>14</v>
      </c>
      <c r="D1921" t="s">
        <v>4324</v>
      </c>
      <c r="E1921" t="s">
        <v>4325</v>
      </c>
      <c r="F1921" t="s">
        <v>4643</v>
      </c>
      <c r="G1921" t="s">
        <v>2065</v>
      </c>
      <c r="H1921" t="s">
        <v>4750</v>
      </c>
      <c r="I1921" t="s">
        <v>4751</v>
      </c>
      <c r="J1921">
        <v>-74</v>
      </c>
      <c r="K1921">
        <v>40.67</v>
      </c>
      <c r="L1921" t="s">
        <v>26</v>
      </c>
      <c r="M1921" t="s">
        <v>22</v>
      </c>
      <c r="N1921">
        <f t="shared" si="54"/>
        <v>26742.866203506685</v>
      </c>
    </row>
    <row r="1922" spans="1:14" x14ac:dyDescent="0.3">
      <c r="A1922">
        <v>1921</v>
      </c>
      <c r="B1922">
        <v>2014</v>
      </c>
      <c r="C1922" t="s">
        <v>14</v>
      </c>
      <c r="D1922" t="s">
        <v>4324</v>
      </c>
      <c r="E1922" t="s">
        <v>4325</v>
      </c>
      <c r="F1922" t="s">
        <v>4643</v>
      </c>
      <c r="G1922" t="s">
        <v>2065</v>
      </c>
      <c r="H1922" t="s">
        <v>4752</v>
      </c>
      <c r="I1922" t="s">
        <v>4753</v>
      </c>
      <c r="J1922">
        <v>-73.95</v>
      </c>
      <c r="K1922">
        <v>40.64</v>
      </c>
      <c r="L1922" t="s">
        <v>26</v>
      </c>
      <c r="M1922" t="s">
        <v>22</v>
      </c>
      <c r="N1922">
        <f>+N1921*0.95</f>
        <v>25405.722893331349</v>
      </c>
    </row>
    <row r="1923" spans="1:14" x14ac:dyDescent="0.3">
      <c r="A1923">
        <v>1922</v>
      </c>
      <c r="B1923">
        <v>2014</v>
      </c>
      <c r="C1923" t="s">
        <v>14</v>
      </c>
      <c r="D1923" t="s">
        <v>4324</v>
      </c>
      <c r="E1923" t="s">
        <v>4325</v>
      </c>
      <c r="F1923" t="s">
        <v>4643</v>
      </c>
      <c r="G1923" t="s">
        <v>2065</v>
      </c>
      <c r="H1923" t="s">
        <v>4754</v>
      </c>
      <c r="I1923" t="s">
        <v>4755</v>
      </c>
      <c r="J1923">
        <v>-73.92</v>
      </c>
      <c r="K1923">
        <v>40.630000000000003</v>
      </c>
      <c r="L1923" t="s">
        <v>26</v>
      </c>
      <c r="M1923" t="s">
        <v>34</v>
      </c>
      <c r="N1923">
        <f t="shared" si="54"/>
        <v>26676.009037997919</v>
      </c>
    </row>
    <row r="1924" spans="1:14" x14ac:dyDescent="0.3">
      <c r="A1924">
        <v>1923</v>
      </c>
      <c r="B1924">
        <v>2014</v>
      </c>
      <c r="C1924" t="s">
        <v>14</v>
      </c>
      <c r="D1924" t="s">
        <v>4324</v>
      </c>
      <c r="E1924" t="s">
        <v>4325</v>
      </c>
      <c r="F1924" t="s">
        <v>4643</v>
      </c>
      <c r="G1924" t="s">
        <v>2065</v>
      </c>
      <c r="H1924" t="s">
        <v>4754</v>
      </c>
      <c r="I1924" t="s">
        <v>4755</v>
      </c>
      <c r="J1924">
        <v>-73.92</v>
      </c>
      <c r="K1924">
        <v>40.630000000000003</v>
      </c>
      <c r="L1924" t="s">
        <v>26</v>
      </c>
      <c r="M1924" t="s">
        <v>27</v>
      </c>
      <c r="N1924">
        <f t="shared" si="54"/>
        <v>28009.809489897816</v>
      </c>
    </row>
    <row r="1925" spans="1:14" x14ac:dyDescent="0.3">
      <c r="A1925">
        <v>1924</v>
      </c>
      <c r="B1925">
        <v>2014</v>
      </c>
      <c r="C1925" t="s">
        <v>14</v>
      </c>
      <c r="D1925" t="s">
        <v>4324</v>
      </c>
      <c r="E1925" t="s">
        <v>4325</v>
      </c>
      <c r="F1925" t="s">
        <v>4643</v>
      </c>
      <c r="G1925" t="s">
        <v>2065</v>
      </c>
      <c r="H1925" t="s">
        <v>4756</v>
      </c>
      <c r="I1925" t="s">
        <v>4757</v>
      </c>
      <c r="J1925">
        <v>-73.989999999999995</v>
      </c>
      <c r="K1925">
        <v>40.69</v>
      </c>
      <c r="L1925" t="s">
        <v>21</v>
      </c>
      <c r="M1925" t="s">
        <v>22</v>
      </c>
      <c r="N1925">
        <f t="shared" si="54"/>
        <v>29410.299964392707</v>
      </c>
    </row>
    <row r="1926" spans="1:14" x14ac:dyDescent="0.3">
      <c r="A1926">
        <v>1925</v>
      </c>
      <c r="B1926">
        <v>2014</v>
      </c>
      <c r="C1926" t="s">
        <v>14</v>
      </c>
      <c r="D1926" t="s">
        <v>4324</v>
      </c>
      <c r="E1926" t="s">
        <v>4325</v>
      </c>
      <c r="F1926" t="s">
        <v>4643</v>
      </c>
      <c r="G1926" t="s">
        <v>2065</v>
      </c>
      <c r="H1926" t="s">
        <v>4758</v>
      </c>
      <c r="I1926" t="s">
        <v>4759</v>
      </c>
      <c r="J1926">
        <v>-73.989999999999995</v>
      </c>
      <c r="K1926">
        <v>40.6</v>
      </c>
      <c r="L1926" t="s">
        <v>21</v>
      </c>
      <c r="M1926" t="s">
        <v>27</v>
      </c>
      <c r="N1926">
        <f t="shared" si="54"/>
        <v>30880.814962612345</v>
      </c>
    </row>
    <row r="1927" spans="1:14" x14ac:dyDescent="0.3">
      <c r="A1927">
        <v>1926</v>
      </c>
      <c r="B1927">
        <v>2014</v>
      </c>
      <c r="C1927" t="s">
        <v>14</v>
      </c>
      <c r="D1927" t="s">
        <v>4324</v>
      </c>
      <c r="E1927" t="s">
        <v>4325</v>
      </c>
      <c r="F1927" t="s">
        <v>4643</v>
      </c>
      <c r="G1927" t="s">
        <v>2065</v>
      </c>
      <c r="H1927" t="s">
        <v>4760</v>
      </c>
      <c r="I1927" t="s">
        <v>4761</v>
      </c>
      <c r="J1927">
        <v>-73.959999999999994</v>
      </c>
      <c r="K1927">
        <v>40.659999999999997</v>
      </c>
      <c r="L1927" t="s">
        <v>26</v>
      </c>
      <c r="M1927" t="s">
        <v>47</v>
      </c>
      <c r="N1927">
        <f t="shared" si="54"/>
        <v>32424.855710742962</v>
      </c>
    </row>
    <row r="1928" spans="1:14" x14ac:dyDescent="0.3">
      <c r="A1928">
        <v>1927</v>
      </c>
      <c r="B1928">
        <v>2014</v>
      </c>
      <c r="C1928" t="s">
        <v>14</v>
      </c>
      <c r="D1928" t="s">
        <v>4324</v>
      </c>
      <c r="E1928" t="s">
        <v>4325</v>
      </c>
      <c r="F1928" t="s">
        <v>4643</v>
      </c>
      <c r="G1928" t="s">
        <v>2065</v>
      </c>
      <c r="H1928" t="s">
        <v>4762</v>
      </c>
      <c r="I1928" t="s">
        <v>4763</v>
      </c>
      <c r="J1928">
        <v>-73.930000000000007</v>
      </c>
      <c r="K1928">
        <v>40.67</v>
      </c>
      <c r="L1928" t="s">
        <v>26</v>
      </c>
      <c r="M1928" t="s">
        <v>22</v>
      </c>
      <c r="N1928">
        <f t="shared" si="54"/>
        <v>34046.098496280109</v>
      </c>
    </row>
    <row r="1929" spans="1:14" x14ac:dyDescent="0.3">
      <c r="A1929">
        <v>1928</v>
      </c>
      <c r="B1929">
        <v>2014</v>
      </c>
      <c r="C1929" t="s">
        <v>14</v>
      </c>
      <c r="D1929" t="s">
        <v>4324</v>
      </c>
      <c r="E1929" t="s">
        <v>4325</v>
      </c>
      <c r="F1929" t="s">
        <v>4643</v>
      </c>
      <c r="G1929" t="s">
        <v>2065</v>
      </c>
      <c r="H1929" t="s">
        <v>4764</v>
      </c>
      <c r="I1929" t="s">
        <v>4765</v>
      </c>
      <c r="J1929">
        <v>-74.010000000000005</v>
      </c>
      <c r="K1929">
        <v>40.65</v>
      </c>
      <c r="L1929" t="s">
        <v>26</v>
      </c>
      <c r="M1929" t="s">
        <v>34</v>
      </c>
      <c r="N1929">
        <f t="shared" si="54"/>
        <v>35748.403421094117</v>
      </c>
    </row>
    <row r="1930" spans="1:14" x14ac:dyDescent="0.3">
      <c r="A1930">
        <v>1929</v>
      </c>
      <c r="B1930">
        <v>2014</v>
      </c>
      <c r="C1930" t="s">
        <v>14</v>
      </c>
      <c r="D1930" t="s">
        <v>4324</v>
      </c>
      <c r="E1930" t="s">
        <v>4325</v>
      </c>
      <c r="F1930" t="s">
        <v>4643</v>
      </c>
      <c r="G1930" t="s">
        <v>2065</v>
      </c>
      <c r="H1930" t="s">
        <v>4766</v>
      </c>
      <c r="I1930" t="s">
        <v>4767</v>
      </c>
      <c r="J1930">
        <v>-73.930000000000007</v>
      </c>
      <c r="K1930">
        <v>40.659999999999997</v>
      </c>
      <c r="L1930" t="s">
        <v>21</v>
      </c>
      <c r="M1930" t="s">
        <v>22</v>
      </c>
      <c r="N1930">
        <f t="shared" si="54"/>
        <v>37535.823592148823</v>
      </c>
    </row>
    <row r="1931" spans="1:14" x14ac:dyDescent="0.3">
      <c r="A1931">
        <v>1930</v>
      </c>
      <c r="B1931">
        <v>2014</v>
      </c>
      <c r="C1931" t="s">
        <v>14</v>
      </c>
      <c r="D1931" t="s">
        <v>4324</v>
      </c>
      <c r="E1931" t="s">
        <v>4325</v>
      </c>
      <c r="F1931" t="s">
        <v>4643</v>
      </c>
      <c r="G1931" t="s">
        <v>2065</v>
      </c>
      <c r="H1931" t="s">
        <v>4768</v>
      </c>
      <c r="I1931" t="s">
        <v>4769</v>
      </c>
      <c r="J1931">
        <v>-73.95</v>
      </c>
      <c r="K1931">
        <v>40.729999999999997</v>
      </c>
      <c r="L1931" t="s">
        <v>26</v>
      </c>
      <c r="M1931" t="s">
        <v>34</v>
      </c>
      <c r="N1931">
        <f t="shared" si="54"/>
        <v>39412.614771756264</v>
      </c>
    </row>
    <row r="1932" spans="1:14" x14ac:dyDescent="0.3">
      <c r="A1932">
        <v>1931</v>
      </c>
      <c r="B1932">
        <v>2014</v>
      </c>
      <c r="C1932" t="s">
        <v>14</v>
      </c>
      <c r="D1932" t="s">
        <v>4324</v>
      </c>
      <c r="E1932" t="s">
        <v>4325</v>
      </c>
      <c r="F1932" t="s">
        <v>4643</v>
      </c>
      <c r="G1932" t="s">
        <v>2065</v>
      </c>
      <c r="H1932" t="s">
        <v>4770</v>
      </c>
      <c r="I1932" t="s">
        <v>4771</v>
      </c>
      <c r="J1932">
        <v>-73.930000000000007</v>
      </c>
      <c r="K1932">
        <v>40.64</v>
      </c>
      <c r="L1932" t="s">
        <v>26</v>
      </c>
      <c r="M1932" t="s">
        <v>47</v>
      </c>
      <c r="N1932">
        <v>15636</v>
      </c>
    </row>
    <row r="1933" spans="1:14" x14ac:dyDescent="0.3">
      <c r="A1933">
        <v>1932</v>
      </c>
      <c r="B1933">
        <v>2014</v>
      </c>
      <c r="C1933" t="s">
        <v>14</v>
      </c>
      <c r="D1933" t="s">
        <v>4324</v>
      </c>
      <c r="E1933" t="s">
        <v>4325</v>
      </c>
      <c r="F1933" t="s">
        <v>4643</v>
      </c>
      <c r="G1933" t="s">
        <v>2065</v>
      </c>
      <c r="H1933" t="s">
        <v>4772</v>
      </c>
      <c r="I1933" t="s">
        <v>4773</v>
      </c>
      <c r="J1933">
        <v>-73.95</v>
      </c>
      <c r="K1933">
        <v>40.630000000000003</v>
      </c>
      <c r="L1933" t="s">
        <v>26</v>
      </c>
      <c r="M1933" t="s">
        <v>27</v>
      </c>
      <c r="N1933">
        <f>+N1932*1.05</f>
        <v>16417.8</v>
      </c>
    </row>
    <row r="1934" spans="1:14" x14ac:dyDescent="0.3">
      <c r="A1934">
        <v>1933</v>
      </c>
      <c r="B1934">
        <v>2014</v>
      </c>
      <c r="C1934" t="s">
        <v>14</v>
      </c>
      <c r="D1934" t="s">
        <v>4324</v>
      </c>
      <c r="E1934" t="s">
        <v>4325</v>
      </c>
      <c r="F1934" t="s">
        <v>4643</v>
      </c>
      <c r="G1934" t="s">
        <v>2065</v>
      </c>
      <c r="H1934" t="s">
        <v>4774</v>
      </c>
      <c r="I1934" t="s">
        <v>4775</v>
      </c>
      <c r="J1934">
        <v>-73.92</v>
      </c>
      <c r="K1934">
        <v>40.65</v>
      </c>
      <c r="L1934" t="s">
        <v>26</v>
      </c>
      <c r="M1934" t="s">
        <v>27</v>
      </c>
      <c r="N1934">
        <f t="shared" si="54"/>
        <v>17238.689999999999</v>
      </c>
    </row>
    <row r="1935" spans="1:14" x14ac:dyDescent="0.3">
      <c r="A1935">
        <v>1934</v>
      </c>
      <c r="B1935">
        <v>2014</v>
      </c>
      <c r="C1935" t="s">
        <v>14</v>
      </c>
      <c r="D1935" t="s">
        <v>4324</v>
      </c>
      <c r="E1935" t="s">
        <v>4325</v>
      </c>
      <c r="F1935" t="s">
        <v>4643</v>
      </c>
      <c r="G1935" t="s">
        <v>2065</v>
      </c>
      <c r="H1935" t="s">
        <v>4776</v>
      </c>
      <c r="I1935" t="s">
        <v>4777</v>
      </c>
      <c r="J1935">
        <v>-73.92</v>
      </c>
      <c r="K1935">
        <v>40.700000000000003</v>
      </c>
      <c r="L1935" t="s">
        <v>26</v>
      </c>
      <c r="M1935" t="s">
        <v>27</v>
      </c>
      <c r="N1935">
        <f t="shared" si="54"/>
        <v>18100.624499999998</v>
      </c>
    </row>
    <row r="1936" spans="1:14" x14ac:dyDescent="0.3">
      <c r="A1936">
        <v>1935</v>
      </c>
      <c r="B1936">
        <v>2014</v>
      </c>
      <c r="C1936" t="s">
        <v>14</v>
      </c>
      <c r="D1936" t="s">
        <v>4324</v>
      </c>
      <c r="E1936" t="s">
        <v>4325</v>
      </c>
      <c r="F1936" t="s">
        <v>4643</v>
      </c>
      <c r="G1936" t="s">
        <v>2065</v>
      </c>
      <c r="H1936" t="s">
        <v>4778</v>
      </c>
      <c r="I1936" t="s">
        <v>4779</v>
      </c>
      <c r="J1936">
        <v>-73.86</v>
      </c>
      <c r="K1936">
        <v>40.67</v>
      </c>
      <c r="L1936" t="s">
        <v>26</v>
      </c>
      <c r="M1936" t="s">
        <v>34</v>
      </c>
      <c r="N1936">
        <f t="shared" si="54"/>
        <v>19005.655725000001</v>
      </c>
    </row>
    <row r="1937" spans="1:14" x14ac:dyDescent="0.3">
      <c r="A1937">
        <v>1936</v>
      </c>
      <c r="B1937">
        <v>2014</v>
      </c>
      <c r="C1937" t="s">
        <v>14</v>
      </c>
      <c r="D1937" t="s">
        <v>4324</v>
      </c>
      <c r="E1937" t="s">
        <v>4325</v>
      </c>
      <c r="F1937" t="s">
        <v>4643</v>
      </c>
      <c r="G1937" t="s">
        <v>2065</v>
      </c>
      <c r="H1937" t="s">
        <v>4780</v>
      </c>
      <c r="I1937" t="s">
        <v>4781</v>
      </c>
      <c r="J1937">
        <v>-73.97</v>
      </c>
      <c r="K1937">
        <v>40.68</v>
      </c>
      <c r="L1937" t="s">
        <v>26</v>
      </c>
      <c r="M1937" t="s">
        <v>34</v>
      </c>
      <c r="N1937">
        <f t="shared" si="54"/>
        <v>19955.938511250002</v>
      </c>
    </row>
    <row r="1938" spans="1:14" x14ac:dyDescent="0.3">
      <c r="A1938">
        <v>1937</v>
      </c>
      <c r="B1938">
        <v>2014</v>
      </c>
      <c r="C1938" t="s">
        <v>14</v>
      </c>
      <c r="D1938" t="s">
        <v>4324</v>
      </c>
      <c r="E1938" t="s">
        <v>4325</v>
      </c>
      <c r="F1938" t="s">
        <v>4643</v>
      </c>
      <c r="G1938" t="s">
        <v>2065</v>
      </c>
      <c r="H1938" t="s">
        <v>4782</v>
      </c>
      <c r="I1938" t="s">
        <v>4783</v>
      </c>
      <c r="J1938">
        <v>-73.94</v>
      </c>
      <c r="K1938">
        <v>40.6</v>
      </c>
      <c r="L1938" t="s">
        <v>26</v>
      </c>
      <c r="M1938" t="s">
        <v>22</v>
      </c>
      <c r="N1938">
        <f t="shared" si="54"/>
        <v>20953.735436812502</v>
      </c>
    </row>
    <row r="1939" spans="1:14" x14ac:dyDescent="0.3">
      <c r="A1939">
        <v>1938</v>
      </c>
      <c r="B1939">
        <v>2014</v>
      </c>
      <c r="C1939" t="s">
        <v>14</v>
      </c>
      <c r="D1939" t="s">
        <v>4324</v>
      </c>
      <c r="E1939" t="s">
        <v>4325</v>
      </c>
      <c r="F1939" t="s">
        <v>4643</v>
      </c>
      <c r="G1939" t="s">
        <v>2065</v>
      </c>
      <c r="H1939" t="s">
        <v>4784</v>
      </c>
      <c r="I1939" t="s">
        <v>4785</v>
      </c>
      <c r="J1939">
        <v>-73.959999999999994</v>
      </c>
      <c r="K1939">
        <v>40.71</v>
      </c>
      <c r="L1939" t="s">
        <v>21</v>
      </c>
      <c r="M1939" t="s">
        <v>34</v>
      </c>
      <c r="N1939">
        <f t="shared" si="54"/>
        <v>22001.422208653126</v>
      </c>
    </row>
    <row r="1940" spans="1:14" x14ac:dyDescent="0.3">
      <c r="A1940">
        <v>1939</v>
      </c>
      <c r="B1940">
        <v>2014</v>
      </c>
      <c r="C1940" t="s">
        <v>14</v>
      </c>
      <c r="D1940" t="s">
        <v>4324</v>
      </c>
      <c r="E1940" t="s">
        <v>4325</v>
      </c>
      <c r="F1940" t="s">
        <v>4643</v>
      </c>
      <c r="G1940" t="s">
        <v>2065</v>
      </c>
      <c r="H1940" t="s">
        <v>4786</v>
      </c>
      <c r="I1940" t="s">
        <v>4787</v>
      </c>
      <c r="J1940">
        <v>-73.989999999999995</v>
      </c>
      <c r="K1940">
        <v>40.65</v>
      </c>
      <c r="L1940" t="s">
        <v>21</v>
      </c>
      <c r="M1940" t="s">
        <v>22</v>
      </c>
      <c r="N1940">
        <f t="shared" si="54"/>
        <v>23101.493319085785</v>
      </c>
    </row>
    <row r="1941" spans="1:14" x14ac:dyDescent="0.3">
      <c r="A1941">
        <v>1940</v>
      </c>
      <c r="B1941">
        <v>2014</v>
      </c>
      <c r="C1941" t="s">
        <v>14</v>
      </c>
      <c r="D1941" t="s">
        <v>4324</v>
      </c>
      <c r="E1941" t="s">
        <v>4325</v>
      </c>
      <c r="F1941" t="s">
        <v>4643</v>
      </c>
      <c r="G1941" t="s">
        <v>2065</v>
      </c>
      <c r="H1941" t="s">
        <v>4788</v>
      </c>
      <c r="I1941" t="s">
        <v>4789</v>
      </c>
      <c r="J1941">
        <v>-73.930000000000007</v>
      </c>
      <c r="K1941">
        <v>40.619999999999997</v>
      </c>
      <c r="L1941" t="s">
        <v>26</v>
      </c>
      <c r="M1941" t="s">
        <v>27</v>
      </c>
      <c r="N1941">
        <f t="shared" si="54"/>
        <v>24256.567985040074</v>
      </c>
    </row>
    <row r="1942" spans="1:14" x14ac:dyDescent="0.3">
      <c r="A1942">
        <v>1941</v>
      </c>
      <c r="B1942">
        <v>2014</v>
      </c>
      <c r="C1942" t="s">
        <v>14</v>
      </c>
      <c r="D1942" t="s">
        <v>4324</v>
      </c>
      <c r="E1942" t="s">
        <v>4325</v>
      </c>
      <c r="F1942" t="s">
        <v>4643</v>
      </c>
      <c r="G1942" t="s">
        <v>3539</v>
      </c>
      <c r="H1942" t="s">
        <v>4790</v>
      </c>
      <c r="I1942" t="s">
        <v>4791</v>
      </c>
      <c r="J1942">
        <v>-78.89</v>
      </c>
      <c r="K1942">
        <v>42.92</v>
      </c>
      <c r="L1942" t="s">
        <v>26</v>
      </c>
      <c r="M1942" t="s">
        <v>27</v>
      </c>
      <c r="N1942">
        <f t="shared" si="54"/>
        <v>25469.396384292078</v>
      </c>
    </row>
    <row r="1943" spans="1:14" x14ac:dyDescent="0.3">
      <c r="A1943">
        <v>1942</v>
      </c>
      <c r="B1943">
        <v>2014</v>
      </c>
      <c r="C1943" t="s">
        <v>14</v>
      </c>
      <c r="D1943" t="s">
        <v>4324</v>
      </c>
      <c r="E1943" t="s">
        <v>4325</v>
      </c>
      <c r="F1943" t="s">
        <v>4643</v>
      </c>
      <c r="G1943" t="s">
        <v>3539</v>
      </c>
      <c r="H1943" t="s">
        <v>4792</v>
      </c>
      <c r="I1943" t="s">
        <v>4793</v>
      </c>
      <c r="J1943">
        <v>-78.83</v>
      </c>
      <c r="K1943">
        <v>42.86</v>
      </c>
      <c r="L1943" t="s">
        <v>26</v>
      </c>
      <c r="M1943" t="s">
        <v>22</v>
      </c>
      <c r="N1943">
        <f t="shared" si="54"/>
        <v>26742.866203506685</v>
      </c>
    </row>
    <row r="1944" spans="1:14" x14ac:dyDescent="0.3">
      <c r="A1944">
        <v>1943</v>
      </c>
      <c r="B1944">
        <v>2014</v>
      </c>
      <c r="C1944" t="s">
        <v>14</v>
      </c>
      <c r="D1944" t="s">
        <v>4324</v>
      </c>
      <c r="E1944" t="s">
        <v>4325</v>
      </c>
      <c r="F1944" t="s">
        <v>4643</v>
      </c>
      <c r="G1944" t="s">
        <v>3539</v>
      </c>
      <c r="H1944" t="s">
        <v>4794</v>
      </c>
      <c r="I1944" t="s">
        <v>4795</v>
      </c>
      <c r="J1944">
        <v>-78.849999999999994</v>
      </c>
      <c r="K1944">
        <v>42.88</v>
      </c>
      <c r="L1944" t="s">
        <v>26</v>
      </c>
      <c r="M1944" t="s">
        <v>27</v>
      </c>
      <c r="N1944">
        <f t="shared" si="54"/>
        <v>28080.00951368202</v>
      </c>
    </row>
    <row r="1945" spans="1:14" x14ac:dyDescent="0.3">
      <c r="A1945">
        <v>1944</v>
      </c>
      <c r="B1945">
        <v>2014</v>
      </c>
      <c r="C1945" t="s">
        <v>14</v>
      </c>
      <c r="D1945" t="s">
        <v>4324</v>
      </c>
      <c r="E1945" t="s">
        <v>4325</v>
      </c>
      <c r="F1945" t="s">
        <v>4643</v>
      </c>
      <c r="G1945" t="s">
        <v>3539</v>
      </c>
      <c r="H1945" t="s">
        <v>4796</v>
      </c>
      <c r="I1945" t="s">
        <v>4797</v>
      </c>
      <c r="J1945">
        <v>-78.87</v>
      </c>
      <c r="K1945">
        <v>42.91</v>
      </c>
      <c r="L1945" t="s">
        <v>21</v>
      </c>
      <c r="M1945" t="s">
        <v>27</v>
      </c>
      <c r="N1945">
        <f t="shared" si="54"/>
        <v>29484.009989366121</v>
      </c>
    </row>
    <row r="1946" spans="1:14" x14ac:dyDescent="0.3">
      <c r="A1946">
        <v>1945</v>
      </c>
      <c r="B1946">
        <v>2014</v>
      </c>
      <c r="C1946" t="s">
        <v>14</v>
      </c>
      <c r="D1946" t="s">
        <v>4324</v>
      </c>
      <c r="E1946" t="s">
        <v>4325</v>
      </c>
      <c r="F1946" t="s">
        <v>4643</v>
      </c>
      <c r="G1946" t="s">
        <v>4798</v>
      </c>
      <c r="H1946" t="s">
        <v>4799</v>
      </c>
      <c r="I1946" t="s">
        <v>4800</v>
      </c>
      <c r="J1946">
        <v>-73.73</v>
      </c>
      <c r="K1946">
        <v>40.69</v>
      </c>
      <c r="L1946" t="s">
        <v>26</v>
      </c>
      <c r="M1946" t="s">
        <v>34</v>
      </c>
      <c r="N1946">
        <f t="shared" si="54"/>
        <v>30958.210488834429</v>
      </c>
    </row>
    <row r="1947" spans="1:14" x14ac:dyDescent="0.3">
      <c r="A1947">
        <v>1946</v>
      </c>
      <c r="B1947">
        <v>2014</v>
      </c>
      <c r="C1947" t="s">
        <v>14</v>
      </c>
      <c r="D1947" t="s">
        <v>4324</v>
      </c>
      <c r="E1947" t="s">
        <v>4325</v>
      </c>
      <c r="F1947" t="s">
        <v>4643</v>
      </c>
      <c r="G1947" t="s">
        <v>1404</v>
      </c>
      <c r="H1947" t="s">
        <v>4801</v>
      </c>
      <c r="I1947" t="s">
        <v>4802</v>
      </c>
      <c r="J1947">
        <v>-75.17</v>
      </c>
      <c r="K1947">
        <v>44.6</v>
      </c>
      <c r="L1947" t="s">
        <v>21</v>
      </c>
      <c r="M1947" t="s">
        <v>34</v>
      </c>
      <c r="N1947">
        <f t="shared" si="54"/>
        <v>32506.121013276152</v>
      </c>
    </row>
    <row r="1948" spans="1:14" x14ac:dyDescent="0.3">
      <c r="A1948">
        <v>1947</v>
      </c>
      <c r="B1948">
        <v>2014</v>
      </c>
      <c r="C1948" t="s">
        <v>14</v>
      </c>
      <c r="D1948" t="s">
        <v>4324</v>
      </c>
      <c r="E1948" t="s">
        <v>4325</v>
      </c>
      <c r="F1948" t="s">
        <v>4643</v>
      </c>
      <c r="G1948" t="s">
        <v>4803</v>
      </c>
      <c r="H1948" t="s">
        <v>4804</v>
      </c>
      <c r="I1948" t="s">
        <v>4805</v>
      </c>
      <c r="J1948">
        <v>-73.08</v>
      </c>
      <c r="K1948">
        <v>40.86</v>
      </c>
      <c r="L1948" t="s">
        <v>167</v>
      </c>
      <c r="M1948" t="s">
        <v>34</v>
      </c>
      <c r="N1948">
        <f>+N1932</f>
        <v>15636</v>
      </c>
    </row>
    <row r="1949" spans="1:14" x14ac:dyDescent="0.3">
      <c r="A1949">
        <v>1948</v>
      </c>
      <c r="B1949">
        <v>2014</v>
      </c>
      <c r="C1949" t="s">
        <v>14</v>
      </c>
      <c r="D1949" t="s">
        <v>4324</v>
      </c>
      <c r="E1949" t="s">
        <v>4325</v>
      </c>
      <c r="F1949" t="s">
        <v>4643</v>
      </c>
      <c r="G1949" t="s">
        <v>4806</v>
      </c>
      <c r="H1949" t="s">
        <v>4807</v>
      </c>
      <c r="I1949" t="s">
        <v>4808</v>
      </c>
      <c r="J1949">
        <v>-76.13</v>
      </c>
      <c r="K1949">
        <v>43.29</v>
      </c>
      <c r="L1949" t="s">
        <v>21</v>
      </c>
      <c r="M1949" t="s">
        <v>27</v>
      </c>
      <c r="N1949">
        <f t="shared" si="54"/>
        <v>16417.8</v>
      </c>
    </row>
    <row r="1950" spans="1:14" x14ac:dyDescent="0.3">
      <c r="A1950">
        <v>1949</v>
      </c>
      <c r="B1950">
        <v>2014</v>
      </c>
      <c r="C1950" t="s">
        <v>14</v>
      </c>
      <c r="D1950" t="s">
        <v>4324</v>
      </c>
      <c r="E1950" t="s">
        <v>4325</v>
      </c>
      <c r="F1950" t="s">
        <v>4643</v>
      </c>
      <c r="G1950" t="s">
        <v>4809</v>
      </c>
      <c r="H1950" t="s">
        <v>4810</v>
      </c>
      <c r="I1950" t="s">
        <v>4811</v>
      </c>
      <c r="J1950">
        <v>-74.13</v>
      </c>
      <c r="K1950">
        <v>41.32</v>
      </c>
      <c r="L1950" t="s">
        <v>33</v>
      </c>
      <c r="M1950" t="s">
        <v>47</v>
      </c>
      <c r="N1950">
        <f t="shared" si="54"/>
        <v>17238.689999999999</v>
      </c>
    </row>
    <row r="1951" spans="1:14" x14ac:dyDescent="0.3">
      <c r="A1951">
        <v>1950</v>
      </c>
      <c r="B1951">
        <v>2014</v>
      </c>
      <c r="C1951" t="s">
        <v>14</v>
      </c>
      <c r="D1951" t="s">
        <v>4324</v>
      </c>
      <c r="E1951" t="s">
        <v>4325</v>
      </c>
      <c r="F1951" t="s">
        <v>4643</v>
      </c>
      <c r="G1951" t="s">
        <v>4812</v>
      </c>
      <c r="H1951" t="s">
        <v>4813</v>
      </c>
      <c r="I1951" t="s">
        <v>4814</v>
      </c>
      <c r="J1951">
        <v>-73.45</v>
      </c>
      <c r="K1951">
        <v>44.98</v>
      </c>
      <c r="L1951" t="s">
        <v>21</v>
      </c>
      <c r="M1951" t="s">
        <v>34</v>
      </c>
      <c r="N1951">
        <f t="shared" si="54"/>
        <v>18100.624499999998</v>
      </c>
    </row>
    <row r="1952" spans="1:14" x14ac:dyDescent="0.3">
      <c r="A1952">
        <v>1951</v>
      </c>
      <c r="B1952">
        <v>2014</v>
      </c>
      <c r="C1952" t="s">
        <v>14</v>
      </c>
      <c r="D1952" t="s">
        <v>4324</v>
      </c>
      <c r="E1952" t="s">
        <v>4325</v>
      </c>
      <c r="F1952" t="s">
        <v>4643</v>
      </c>
      <c r="G1952" t="s">
        <v>4812</v>
      </c>
      <c r="H1952" t="s">
        <v>4813</v>
      </c>
      <c r="I1952" t="s">
        <v>4814</v>
      </c>
      <c r="J1952">
        <v>-73.45</v>
      </c>
      <c r="K1952">
        <v>44.98</v>
      </c>
      <c r="L1952" t="s">
        <v>21</v>
      </c>
      <c r="M1952" t="s">
        <v>27</v>
      </c>
      <c r="N1952">
        <f t="shared" si="54"/>
        <v>19005.655725000001</v>
      </c>
    </row>
    <row r="1953" spans="1:14" x14ac:dyDescent="0.3">
      <c r="A1953">
        <v>1952</v>
      </c>
      <c r="B1953">
        <v>2014</v>
      </c>
      <c r="C1953" t="s">
        <v>14</v>
      </c>
      <c r="D1953" t="s">
        <v>4324</v>
      </c>
      <c r="E1953" t="s">
        <v>4325</v>
      </c>
      <c r="F1953" t="s">
        <v>4643</v>
      </c>
      <c r="G1953" t="s">
        <v>4815</v>
      </c>
      <c r="H1953" t="s">
        <v>4816</v>
      </c>
      <c r="I1953" t="s">
        <v>4817</v>
      </c>
      <c r="J1953">
        <v>-74.28</v>
      </c>
      <c r="K1953">
        <v>41.35</v>
      </c>
      <c r="L1953" t="s">
        <v>21</v>
      </c>
      <c r="M1953" t="s">
        <v>34</v>
      </c>
      <c r="N1953">
        <f t="shared" si="54"/>
        <v>19955.938511250002</v>
      </c>
    </row>
    <row r="1954" spans="1:14" x14ac:dyDescent="0.3">
      <c r="A1954">
        <v>1953</v>
      </c>
      <c r="B1954">
        <v>2014</v>
      </c>
      <c r="C1954" t="s">
        <v>14</v>
      </c>
      <c r="D1954" t="s">
        <v>4324</v>
      </c>
      <c r="E1954" t="s">
        <v>4325</v>
      </c>
      <c r="F1954" t="s">
        <v>4643</v>
      </c>
      <c r="G1954" t="s">
        <v>289</v>
      </c>
      <c r="H1954" t="s">
        <v>4818</v>
      </c>
      <c r="I1954" t="s">
        <v>4819</v>
      </c>
      <c r="J1954">
        <v>-76.11</v>
      </c>
      <c r="K1954">
        <v>43.18</v>
      </c>
      <c r="L1954" t="s">
        <v>33</v>
      </c>
      <c r="M1954" t="s">
        <v>34</v>
      </c>
      <c r="N1954">
        <f t="shared" si="54"/>
        <v>20953.735436812502</v>
      </c>
    </row>
    <row r="1955" spans="1:14" x14ac:dyDescent="0.3">
      <c r="A1955">
        <v>1954</v>
      </c>
      <c r="B1955">
        <v>2014</v>
      </c>
      <c r="C1955" t="s">
        <v>14</v>
      </c>
      <c r="D1955" t="s">
        <v>4324</v>
      </c>
      <c r="E1955" t="s">
        <v>4325</v>
      </c>
      <c r="F1955" t="s">
        <v>4643</v>
      </c>
      <c r="G1955" t="s">
        <v>4820</v>
      </c>
      <c r="H1955" t="s">
        <v>4821</v>
      </c>
      <c r="I1955" t="s">
        <v>4822</v>
      </c>
      <c r="J1955">
        <v>-73.78</v>
      </c>
      <c r="K1955">
        <v>42.86</v>
      </c>
      <c r="L1955" t="s">
        <v>21</v>
      </c>
      <c r="M1955" t="s">
        <v>47</v>
      </c>
      <c r="N1955">
        <f t="shared" si="54"/>
        <v>22001.422208653126</v>
      </c>
    </row>
    <row r="1956" spans="1:14" x14ac:dyDescent="0.3">
      <c r="A1956">
        <v>1955</v>
      </c>
      <c r="B1956">
        <v>2014</v>
      </c>
      <c r="C1956" t="s">
        <v>14</v>
      </c>
      <c r="D1956" t="s">
        <v>4324</v>
      </c>
      <c r="E1956" t="s">
        <v>4325</v>
      </c>
      <c r="F1956" t="s">
        <v>4643</v>
      </c>
      <c r="G1956" t="s">
        <v>4820</v>
      </c>
      <c r="H1956" t="s">
        <v>4823</v>
      </c>
      <c r="I1956" t="s">
        <v>4824</v>
      </c>
      <c r="J1956">
        <v>-73.739999999999995</v>
      </c>
      <c r="K1956">
        <v>42.84</v>
      </c>
      <c r="L1956" t="s">
        <v>21</v>
      </c>
      <c r="M1956" t="s">
        <v>34</v>
      </c>
      <c r="N1956">
        <f t="shared" si="54"/>
        <v>23101.493319085785</v>
      </c>
    </row>
    <row r="1957" spans="1:14" x14ac:dyDescent="0.3">
      <c r="A1957">
        <v>1956</v>
      </c>
      <c r="B1957">
        <v>2014</v>
      </c>
      <c r="C1957" t="s">
        <v>14</v>
      </c>
      <c r="D1957" t="s">
        <v>4324</v>
      </c>
      <c r="E1957" t="s">
        <v>4325</v>
      </c>
      <c r="F1957" t="s">
        <v>4643</v>
      </c>
      <c r="G1957" t="s">
        <v>292</v>
      </c>
      <c r="H1957" t="s">
        <v>4825</v>
      </c>
      <c r="I1957" t="s">
        <v>4826</v>
      </c>
      <c r="J1957">
        <v>-75.39</v>
      </c>
      <c r="K1957">
        <v>43.04</v>
      </c>
      <c r="L1957" t="s">
        <v>33</v>
      </c>
      <c r="M1957" t="s">
        <v>22</v>
      </c>
      <c r="N1957">
        <f t="shared" si="54"/>
        <v>24256.567985040074</v>
      </c>
    </row>
    <row r="1958" spans="1:14" x14ac:dyDescent="0.3">
      <c r="A1958">
        <v>1957</v>
      </c>
      <c r="B1958">
        <v>2014</v>
      </c>
      <c r="C1958" t="s">
        <v>14</v>
      </c>
      <c r="D1958" t="s">
        <v>4324</v>
      </c>
      <c r="E1958" t="s">
        <v>4325</v>
      </c>
      <c r="F1958" t="s">
        <v>4643</v>
      </c>
      <c r="G1958" t="s">
        <v>4827</v>
      </c>
      <c r="H1958" t="s">
        <v>4828</v>
      </c>
      <c r="I1958" t="s">
        <v>4829</v>
      </c>
      <c r="J1958">
        <v>-73.290000000000006</v>
      </c>
      <c r="K1958">
        <v>40.82</v>
      </c>
      <c r="L1958" t="s">
        <v>21</v>
      </c>
      <c r="M1958" t="s">
        <v>22</v>
      </c>
      <c r="N1958">
        <f t="shared" si="54"/>
        <v>25469.396384292078</v>
      </c>
    </row>
    <row r="1959" spans="1:14" x14ac:dyDescent="0.3">
      <c r="A1959">
        <v>1958</v>
      </c>
      <c r="B1959">
        <v>2014</v>
      </c>
      <c r="C1959" t="s">
        <v>14</v>
      </c>
      <c r="D1959" t="s">
        <v>4324</v>
      </c>
      <c r="E1959" t="s">
        <v>4325</v>
      </c>
      <c r="F1959" t="s">
        <v>4643</v>
      </c>
      <c r="G1959" t="s">
        <v>2208</v>
      </c>
      <c r="H1959" t="s">
        <v>4830</v>
      </c>
      <c r="I1959" t="s">
        <v>4831</v>
      </c>
      <c r="J1959">
        <v>-76.17</v>
      </c>
      <c r="K1959">
        <v>42.61</v>
      </c>
      <c r="L1959" t="s">
        <v>21</v>
      </c>
      <c r="M1959" t="s">
        <v>34</v>
      </c>
      <c r="N1959">
        <f t="shared" si="54"/>
        <v>26742.866203506685</v>
      </c>
    </row>
    <row r="1960" spans="1:14" x14ac:dyDescent="0.3">
      <c r="A1960">
        <v>1959</v>
      </c>
      <c r="B1960">
        <v>2014</v>
      </c>
      <c r="C1960" t="s">
        <v>14</v>
      </c>
      <c r="D1960" t="s">
        <v>4324</v>
      </c>
      <c r="E1960" t="s">
        <v>4325</v>
      </c>
      <c r="F1960" t="s">
        <v>4643</v>
      </c>
      <c r="G1960" t="s">
        <v>4832</v>
      </c>
      <c r="H1960" t="s">
        <v>4833</v>
      </c>
      <c r="I1960" t="s">
        <v>4834</v>
      </c>
      <c r="J1960">
        <v>-73.89</v>
      </c>
      <c r="K1960">
        <v>41.29</v>
      </c>
      <c r="L1960" t="s">
        <v>21</v>
      </c>
      <c r="M1960" t="s">
        <v>47</v>
      </c>
      <c r="N1960">
        <f>+N1959*0.95</f>
        <v>25405.722893331349</v>
      </c>
    </row>
    <row r="1961" spans="1:14" x14ac:dyDescent="0.3">
      <c r="A1961">
        <v>1960</v>
      </c>
      <c r="B1961">
        <v>2014</v>
      </c>
      <c r="C1961" t="s">
        <v>14</v>
      </c>
      <c r="D1961" t="s">
        <v>4324</v>
      </c>
      <c r="E1961" t="s">
        <v>4325</v>
      </c>
      <c r="F1961" t="s">
        <v>4643</v>
      </c>
      <c r="G1961" t="s">
        <v>4835</v>
      </c>
      <c r="H1961" t="s">
        <v>4836</v>
      </c>
      <c r="I1961" t="s">
        <v>4837</v>
      </c>
      <c r="J1961">
        <v>-78.28</v>
      </c>
      <c r="K1961">
        <v>42.22</v>
      </c>
      <c r="L1961" t="s">
        <v>26</v>
      </c>
      <c r="M1961" t="s">
        <v>22</v>
      </c>
      <c r="N1961">
        <f t="shared" ref="N1961:N1969" si="55">+N1960*1.05</f>
        <v>26676.009037997919</v>
      </c>
    </row>
    <row r="1962" spans="1:14" x14ac:dyDescent="0.3">
      <c r="A1962">
        <v>1961</v>
      </c>
      <c r="B1962">
        <v>2014</v>
      </c>
      <c r="C1962" t="s">
        <v>14</v>
      </c>
      <c r="D1962" t="s">
        <v>4324</v>
      </c>
      <c r="E1962" t="s">
        <v>4325</v>
      </c>
      <c r="F1962" t="s">
        <v>4643</v>
      </c>
      <c r="G1962" t="s">
        <v>4838</v>
      </c>
      <c r="H1962" t="s">
        <v>4839</v>
      </c>
      <c r="I1962" t="s">
        <v>4840</v>
      </c>
      <c r="J1962">
        <v>-77.709999999999994</v>
      </c>
      <c r="K1962">
        <v>42.57</v>
      </c>
      <c r="L1962" t="s">
        <v>33</v>
      </c>
      <c r="M1962" t="s">
        <v>47</v>
      </c>
      <c r="N1962">
        <f t="shared" si="55"/>
        <v>28009.809489897816</v>
      </c>
    </row>
    <row r="1963" spans="1:14" x14ac:dyDescent="0.3">
      <c r="A1963">
        <v>1962</v>
      </c>
      <c r="B1963">
        <v>2014</v>
      </c>
      <c r="C1963" t="s">
        <v>14</v>
      </c>
      <c r="D1963" t="s">
        <v>4324</v>
      </c>
      <c r="E1963" t="s">
        <v>4325</v>
      </c>
      <c r="F1963" t="s">
        <v>4643</v>
      </c>
      <c r="G1963" t="s">
        <v>4841</v>
      </c>
      <c r="H1963" t="s">
        <v>4842</v>
      </c>
      <c r="I1963" t="s">
        <v>4843</v>
      </c>
      <c r="J1963">
        <v>-78.7</v>
      </c>
      <c r="K1963">
        <v>42.93</v>
      </c>
      <c r="L1963" t="s">
        <v>26</v>
      </c>
      <c r="M1963" t="s">
        <v>27</v>
      </c>
      <c r="N1963">
        <f t="shared" si="55"/>
        <v>29410.299964392707</v>
      </c>
    </row>
    <row r="1964" spans="1:14" x14ac:dyDescent="0.3">
      <c r="A1964">
        <v>1963</v>
      </c>
      <c r="B1964">
        <v>2014</v>
      </c>
      <c r="C1964" t="s">
        <v>14</v>
      </c>
      <c r="D1964" t="s">
        <v>4324</v>
      </c>
      <c r="E1964" t="s">
        <v>4325</v>
      </c>
      <c r="F1964" t="s">
        <v>4643</v>
      </c>
      <c r="G1964" t="s">
        <v>4841</v>
      </c>
      <c r="H1964" t="s">
        <v>4844</v>
      </c>
      <c r="I1964" t="s">
        <v>4845</v>
      </c>
      <c r="J1964">
        <v>-78.7</v>
      </c>
      <c r="K1964">
        <v>42.88</v>
      </c>
      <c r="L1964" t="s">
        <v>26</v>
      </c>
      <c r="M1964" t="s">
        <v>47</v>
      </c>
      <c r="N1964">
        <f t="shared" si="55"/>
        <v>30880.814962612345</v>
      </c>
    </row>
    <row r="1965" spans="1:14" x14ac:dyDescent="0.3">
      <c r="A1965">
        <v>1964</v>
      </c>
      <c r="B1965">
        <v>2014</v>
      </c>
      <c r="C1965" t="s">
        <v>14</v>
      </c>
      <c r="D1965" t="s">
        <v>4324</v>
      </c>
      <c r="E1965" t="s">
        <v>4325</v>
      </c>
      <c r="F1965" t="s">
        <v>4643</v>
      </c>
      <c r="G1965" t="s">
        <v>4841</v>
      </c>
      <c r="H1965" t="s">
        <v>4846</v>
      </c>
      <c r="I1965" t="s">
        <v>4847</v>
      </c>
      <c r="J1965">
        <v>-78.680000000000007</v>
      </c>
      <c r="K1965">
        <v>42.9</v>
      </c>
      <c r="L1965" t="s">
        <v>26</v>
      </c>
      <c r="M1965" t="s">
        <v>47</v>
      </c>
      <c r="N1965">
        <f t="shared" si="55"/>
        <v>32424.855710742962</v>
      </c>
    </row>
    <row r="1966" spans="1:14" x14ac:dyDescent="0.3">
      <c r="A1966">
        <v>1965</v>
      </c>
      <c r="B1966">
        <v>2014</v>
      </c>
      <c r="C1966" t="s">
        <v>14</v>
      </c>
      <c r="D1966" t="s">
        <v>4324</v>
      </c>
      <c r="E1966" t="s">
        <v>4325</v>
      </c>
      <c r="F1966" t="s">
        <v>4643</v>
      </c>
      <c r="G1966" t="s">
        <v>4848</v>
      </c>
      <c r="H1966" t="s">
        <v>4849</v>
      </c>
      <c r="I1966" t="s">
        <v>4850</v>
      </c>
      <c r="J1966">
        <v>-78.98</v>
      </c>
      <c r="K1966">
        <v>42.7</v>
      </c>
      <c r="L1966" t="s">
        <v>167</v>
      </c>
      <c r="M1966" t="s">
        <v>27</v>
      </c>
      <c r="N1966">
        <f t="shared" si="55"/>
        <v>34046.098496280109</v>
      </c>
    </row>
    <row r="1967" spans="1:14" x14ac:dyDescent="0.3">
      <c r="A1967">
        <v>1966</v>
      </c>
      <c r="B1967">
        <v>2014</v>
      </c>
      <c r="C1967" t="s">
        <v>14</v>
      </c>
      <c r="D1967" t="s">
        <v>4324</v>
      </c>
      <c r="E1967" t="s">
        <v>4325</v>
      </c>
      <c r="F1967" t="s">
        <v>4643</v>
      </c>
      <c r="G1967" t="s">
        <v>4851</v>
      </c>
      <c r="H1967" t="s">
        <v>4852</v>
      </c>
      <c r="I1967" t="s">
        <v>4853</v>
      </c>
      <c r="J1967">
        <v>-73.58</v>
      </c>
      <c r="K1967">
        <v>41.74</v>
      </c>
      <c r="L1967" t="s">
        <v>26</v>
      </c>
      <c r="M1967" t="s">
        <v>27</v>
      </c>
      <c r="N1967">
        <f t="shared" si="55"/>
        <v>35748.403421094117</v>
      </c>
    </row>
    <row r="1968" spans="1:14" x14ac:dyDescent="0.3">
      <c r="A1968">
        <v>1967</v>
      </c>
      <c r="B1968">
        <v>2014</v>
      </c>
      <c r="C1968" t="s">
        <v>14</v>
      </c>
      <c r="D1968" t="s">
        <v>4324</v>
      </c>
      <c r="E1968" t="s">
        <v>4325</v>
      </c>
      <c r="F1968" t="s">
        <v>4643</v>
      </c>
      <c r="G1968" t="s">
        <v>4854</v>
      </c>
      <c r="H1968" t="s">
        <v>4855</v>
      </c>
      <c r="I1968" t="s">
        <v>4856</v>
      </c>
      <c r="J1968">
        <v>-76.3</v>
      </c>
      <c r="K1968">
        <v>42.5</v>
      </c>
      <c r="L1968" t="s">
        <v>26</v>
      </c>
      <c r="M1968" t="s">
        <v>27</v>
      </c>
      <c r="N1968">
        <f t="shared" si="55"/>
        <v>37535.823592148823</v>
      </c>
    </row>
    <row r="1969" spans="1:14" x14ac:dyDescent="0.3">
      <c r="A1969">
        <v>1968</v>
      </c>
      <c r="B1969">
        <v>2014</v>
      </c>
      <c r="C1969" t="s">
        <v>14</v>
      </c>
      <c r="D1969" t="s">
        <v>4324</v>
      </c>
      <c r="E1969" t="s">
        <v>4325</v>
      </c>
      <c r="F1969" t="s">
        <v>4643</v>
      </c>
      <c r="G1969" t="s">
        <v>4857</v>
      </c>
      <c r="H1969" t="s">
        <v>4858</v>
      </c>
      <c r="I1969" t="s">
        <v>4859</v>
      </c>
      <c r="J1969">
        <v>-78.63</v>
      </c>
      <c r="K1969">
        <v>42.77</v>
      </c>
      <c r="L1969" t="s">
        <v>167</v>
      </c>
      <c r="M1969" t="s">
        <v>27</v>
      </c>
      <c r="N1969">
        <f t="shared" si="55"/>
        <v>39412.614771756264</v>
      </c>
    </row>
    <row r="1970" spans="1:14" x14ac:dyDescent="0.3">
      <c r="A1970">
        <v>1969</v>
      </c>
      <c r="B1970">
        <v>2014</v>
      </c>
      <c r="C1970" t="s">
        <v>14</v>
      </c>
      <c r="D1970" t="s">
        <v>4324</v>
      </c>
      <c r="E1970" t="s">
        <v>4325</v>
      </c>
      <c r="F1970" t="s">
        <v>4643</v>
      </c>
      <c r="G1970" t="s">
        <v>4860</v>
      </c>
      <c r="H1970" t="s">
        <v>4861</v>
      </c>
      <c r="I1970" t="s">
        <v>4862</v>
      </c>
      <c r="J1970">
        <v>-73.33</v>
      </c>
      <c r="K1970">
        <v>40.840000000000003</v>
      </c>
      <c r="L1970" t="s">
        <v>21</v>
      </c>
      <c r="M1970" t="s">
        <v>47</v>
      </c>
      <c r="N1970">
        <v>15636</v>
      </c>
    </row>
    <row r="1971" spans="1:14" x14ac:dyDescent="0.3">
      <c r="A1971">
        <v>1970</v>
      </c>
      <c r="B1971">
        <v>2014</v>
      </c>
      <c r="C1971" t="s">
        <v>14</v>
      </c>
      <c r="D1971" t="s">
        <v>4324</v>
      </c>
      <c r="E1971" t="s">
        <v>4325</v>
      </c>
      <c r="F1971" t="s">
        <v>4643</v>
      </c>
      <c r="G1971" t="s">
        <v>4863</v>
      </c>
      <c r="H1971" t="s">
        <v>4864</v>
      </c>
      <c r="I1971" t="s">
        <v>4865</v>
      </c>
      <c r="J1971">
        <v>-72.989999999999995</v>
      </c>
      <c r="K1971">
        <v>40.770000000000003</v>
      </c>
      <c r="L1971" t="s">
        <v>21</v>
      </c>
      <c r="M1971" t="s">
        <v>47</v>
      </c>
      <c r="N1971">
        <f>+N1970*1.05</f>
        <v>16417.8</v>
      </c>
    </row>
    <row r="1972" spans="1:14" x14ac:dyDescent="0.3">
      <c r="A1972">
        <v>1971</v>
      </c>
      <c r="B1972">
        <v>2014</v>
      </c>
      <c r="C1972" t="s">
        <v>14</v>
      </c>
      <c r="D1972" t="s">
        <v>4324</v>
      </c>
      <c r="E1972" t="s">
        <v>4325</v>
      </c>
      <c r="F1972" t="s">
        <v>4643</v>
      </c>
      <c r="G1972" t="s">
        <v>363</v>
      </c>
      <c r="H1972" t="s">
        <v>4866</v>
      </c>
      <c r="I1972" t="s">
        <v>4867</v>
      </c>
      <c r="J1972">
        <v>-73.87</v>
      </c>
      <c r="K1972">
        <v>40.729999999999997</v>
      </c>
      <c r="L1972" t="s">
        <v>21</v>
      </c>
      <c r="M1972" t="s">
        <v>22</v>
      </c>
      <c r="N1972">
        <f t="shared" ref="N1972:N2007" si="56">+N1971*1.05</f>
        <v>17238.689999999999</v>
      </c>
    </row>
    <row r="1973" spans="1:14" x14ac:dyDescent="0.3">
      <c r="A1973">
        <v>1972</v>
      </c>
      <c r="B1973">
        <v>2014</v>
      </c>
      <c r="C1973" t="s">
        <v>14</v>
      </c>
      <c r="D1973" t="s">
        <v>4324</v>
      </c>
      <c r="E1973" t="s">
        <v>4325</v>
      </c>
      <c r="F1973" t="s">
        <v>4643</v>
      </c>
      <c r="G1973" t="s">
        <v>4868</v>
      </c>
      <c r="H1973" t="s">
        <v>4869</v>
      </c>
      <c r="I1973" t="s">
        <v>4870</v>
      </c>
      <c r="J1973">
        <v>-73.69</v>
      </c>
      <c r="K1973">
        <v>40.71</v>
      </c>
      <c r="L1973" t="s">
        <v>33</v>
      </c>
      <c r="M1973" t="s">
        <v>22</v>
      </c>
      <c r="N1973">
        <f t="shared" si="56"/>
        <v>18100.624499999998</v>
      </c>
    </row>
    <row r="1974" spans="1:14" x14ac:dyDescent="0.3">
      <c r="A1974">
        <v>1973</v>
      </c>
      <c r="B1974">
        <v>2014</v>
      </c>
      <c r="C1974" t="s">
        <v>14</v>
      </c>
      <c r="D1974" t="s">
        <v>4324</v>
      </c>
      <c r="E1974" t="s">
        <v>4325</v>
      </c>
      <c r="F1974" t="s">
        <v>4643</v>
      </c>
      <c r="G1974" t="s">
        <v>4868</v>
      </c>
      <c r="H1974" t="s">
        <v>4869</v>
      </c>
      <c r="I1974" t="s">
        <v>4870</v>
      </c>
      <c r="J1974">
        <v>-73.69</v>
      </c>
      <c r="K1974">
        <v>40.71</v>
      </c>
      <c r="L1974" t="s">
        <v>33</v>
      </c>
      <c r="M1974" t="s">
        <v>27</v>
      </c>
      <c r="N1974">
        <f t="shared" si="56"/>
        <v>19005.655725000001</v>
      </c>
    </row>
    <row r="1975" spans="1:14" x14ac:dyDescent="0.3">
      <c r="A1975">
        <v>1974</v>
      </c>
      <c r="B1975">
        <v>2014</v>
      </c>
      <c r="C1975" t="s">
        <v>14</v>
      </c>
      <c r="D1975" t="s">
        <v>4324</v>
      </c>
      <c r="E1975" t="s">
        <v>4325</v>
      </c>
      <c r="F1975" t="s">
        <v>4643</v>
      </c>
      <c r="G1975" t="s">
        <v>4871</v>
      </c>
      <c r="H1975" t="s">
        <v>4872</v>
      </c>
      <c r="I1975" t="s">
        <v>4873</v>
      </c>
      <c r="J1975">
        <v>-76.06</v>
      </c>
      <c r="K1975">
        <v>42.1</v>
      </c>
      <c r="L1975" t="s">
        <v>21</v>
      </c>
      <c r="M1975" t="s">
        <v>22</v>
      </c>
      <c r="N1975">
        <f t="shared" si="56"/>
        <v>19955.938511250002</v>
      </c>
    </row>
    <row r="1976" spans="1:14" x14ac:dyDescent="0.3">
      <c r="A1976">
        <v>1975</v>
      </c>
      <c r="B1976">
        <v>2014</v>
      </c>
      <c r="C1976" t="s">
        <v>14</v>
      </c>
      <c r="D1976" t="s">
        <v>4324</v>
      </c>
      <c r="E1976" t="s">
        <v>4325</v>
      </c>
      <c r="F1976" t="s">
        <v>4643</v>
      </c>
      <c r="G1976" t="s">
        <v>4874</v>
      </c>
      <c r="H1976" t="s">
        <v>4875</v>
      </c>
      <c r="I1976" t="s">
        <v>4876</v>
      </c>
      <c r="J1976">
        <v>-76.02</v>
      </c>
      <c r="K1976">
        <v>42.11</v>
      </c>
      <c r="L1976" t="s">
        <v>167</v>
      </c>
      <c r="M1976" t="s">
        <v>27</v>
      </c>
      <c r="N1976">
        <f t="shared" si="56"/>
        <v>20953.735436812502</v>
      </c>
    </row>
    <row r="1977" spans="1:14" x14ac:dyDescent="0.3">
      <c r="A1977">
        <v>1976</v>
      </c>
      <c r="B1977">
        <v>2014</v>
      </c>
      <c r="C1977" t="s">
        <v>14</v>
      </c>
      <c r="D1977" t="s">
        <v>4324</v>
      </c>
      <c r="E1977" t="s">
        <v>4325</v>
      </c>
      <c r="F1977" t="s">
        <v>4643</v>
      </c>
      <c r="G1977" t="s">
        <v>4877</v>
      </c>
      <c r="H1977" t="s">
        <v>4878</v>
      </c>
      <c r="I1977" t="s">
        <v>4879</v>
      </c>
      <c r="J1977">
        <v>-73.45</v>
      </c>
      <c r="K1977">
        <v>40.729999999999997</v>
      </c>
      <c r="L1977" t="s">
        <v>26</v>
      </c>
      <c r="M1977" t="s">
        <v>22</v>
      </c>
      <c r="N1977">
        <f t="shared" si="56"/>
        <v>22001.422208653126</v>
      </c>
    </row>
    <row r="1978" spans="1:14" x14ac:dyDescent="0.3">
      <c r="A1978">
        <v>1977</v>
      </c>
      <c r="B1978">
        <v>2014</v>
      </c>
      <c r="C1978" t="s">
        <v>14</v>
      </c>
      <c r="D1978" t="s">
        <v>4324</v>
      </c>
      <c r="E1978" t="s">
        <v>4325</v>
      </c>
      <c r="F1978" t="s">
        <v>4643</v>
      </c>
      <c r="G1978" t="s">
        <v>1542</v>
      </c>
      <c r="H1978" t="s">
        <v>4880</v>
      </c>
      <c r="I1978" t="s">
        <v>4881</v>
      </c>
      <c r="J1978">
        <v>-73.83</v>
      </c>
      <c r="K1978">
        <v>40.770000000000003</v>
      </c>
      <c r="L1978" t="s">
        <v>26</v>
      </c>
      <c r="M1978" t="s">
        <v>47</v>
      </c>
      <c r="N1978">
        <f t="shared" si="56"/>
        <v>23101.493319085785</v>
      </c>
    </row>
    <row r="1979" spans="1:14" x14ac:dyDescent="0.3">
      <c r="A1979">
        <v>1978</v>
      </c>
      <c r="B1979">
        <v>2014</v>
      </c>
      <c r="C1979" t="s">
        <v>14</v>
      </c>
      <c r="D1979" t="s">
        <v>4324</v>
      </c>
      <c r="E1979" t="s">
        <v>4325</v>
      </c>
      <c r="F1979" t="s">
        <v>4643</v>
      </c>
      <c r="G1979" t="s">
        <v>1542</v>
      </c>
      <c r="H1979" t="s">
        <v>4882</v>
      </c>
      <c r="I1979" t="s">
        <v>4883</v>
      </c>
      <c r="J1979">
        <v>-73.81</v>
      </c>
      <c r="K1979">
        <v>40.729999999999997</v>
      </c>
      <c r="L1979" t="s">
        <v>21</v>
      </c>
      <c r="M1979" t="s">
        <v>22</v>
      </c>
      <c r="N1979">
        <f t="shared" si="56"/>
        <v>24256.567985040074</v>
      </c>
    </row>
    <row r="1980" spans="1:14" x14ac:dyDescent="0.3">
      <c r="A1980">
        <v>1979</v>
      </c>
      <c r="B1980">
        <v>2014</v>
      </c>
      <c r="C1980" t="s">
        <v>14</v>
      </c>
      <c r="D1980" t="s">
        <v>4324</v>
      </c>
      <c r="E1980" t="s">
        <v>4325</v>
      </c>
      <c r="F1980" t="s">
        <v>4643</v>
      </c>
      <c r="G1980" t="s">
        <v>4884</v>
      </c>
      <c r="H1980" t="s">
        <v>4885</v>
      </c>
      <c r="I1980" t="s">
        <v>4886</v>
      </c>
      <c r="J1980">
        <v>-73.84</v>
      </c>
      <c r="K1980">
        <v>40.71</v>
      </c>
      <c r="L1980" t="s">
        <v>21</v>
      </c>
      <c r="M1980" t="s">
        <v>47</v>
      </c>
      <c r="N1980">
        <f t="shared" si="56"/>
        <v>25469.396384292078</v>
      </c>
    </row>
    <row r="1981" spans="1:14" x14ac:dyDescent="0.3">
      <c r="A1981">
        <v>1980</v>
      </c>
      <c r="B1981">
        <v>2014</v>
      </c>
      <c r="C1981" t="s">
        <v>14</v>
      </c>
      <c r="D1981" t="s">
        <v>4324</v>
      </c>
      <c r="E1981" t="s">
        <v>4325</v>
      </c>
      <c r="F1981" t="s">
        <v>4643</v>
      </c>
      <c r="G1981" t="s">
        <v>1047</v>
      </c>
      <c r="H1981" t="s">
        <v>4887</v>
      </c>
      <c r="I1981" t="s">
        <v>4888</v>
      </c>
      <c r="J1981">
        <v>-75.099999999999994</v>
      </c>
      <c r="K1981">
        <v>43.08</v>
      </c>
      <c r="L1981" t="s">
        <v>21</v>
      </c>
      <c r="M1981" t="s">
        <v>22</v>
      </c>
      <c r="N1981">
        <f t="shared" si="56"/>
        <v>26742.866203506685</v>
      </c>
    </row>
    <row r="1982" spans="1:14" x14ac:dyDescent="0.3">
      <c r="A1982">
        <v>1981</v>
      </c>
      <c r="B1982">
        <v>2014</v>
      </c>
      <c r="C1982" t="s">
        <v>14</v>
      </c>
      <c r="D1982" t="s">
        <v>4324</v>
      </c>
      <c r="E1982" t="s">
        <v>4325</v>
      </c>
      <c r="F1982" t="s">
        <v>4643</v>
      </c>
      <c r="G1982" t="s">
        <v>1047</v>
      </c>
      <c r="H1982" t="s">
        <v>4889</v>
      </c>
      <c r="I1982" t="s">
        <v>4890</v>
      </c>
      <c r="J1982">
        <v>-75.099999999999994</v>
      </c>
      <c r="K1982">
        <v>43.08</v>
      </c>
      <c r="L1982" t="s">
        <v>26</v>
      </c>
      <c r="M1982" t="s">
        <v>27</v>
      </c>
      <c r="N1982">
        <f t="shared" si="56"/>
        <v>28080.00951368202</v>
      </c>
    </row>
    <row r="1983" spans="1:14" x14ac:dyDescent="0.3">
      <c r="A1983">
        <v>1982</v>
      </c>
      <c r="B1983">
        <v>2014</v>
      </c>
      <c r="C1983" t="s">
        <v>14</v>
      </c>
      <c r="D1983" t="s">
        <v>4324</v>
      </c>
      <c r="E1983" t="s">
        <v>4325</v>
      </c>
      <c r="F1983" t="s">
        <v>4643</v>
      </c>
      <c r="G1983" t="s">
        <v>2870</v>
      </c>
      <c r="H1983" t="s">
        <v>4891</v>
      </c>
      <c r="I1983" t="s">
        <v>4892</v>
      </c>
      <c r="J1983">
        <v>-79.31</v>
      </c>
      <c r="K1983">
        <v>42.45</v>
      </c>
      <c r="L1983" t="s">
        <v>21</v>
      </c>
      <c r="M1983" t="s">
        <v>22</v>
      </c>
      <c r="N1983">
        <f t="shared" si="56"/>
        <v>29484.009989366121</v>
      </c>
    </row>
    <row r="1984" spans="1:14" x14ac:dyDescent="0.3">
      <c r="A1984">
        <v>1983</v>
      </c>
      <c r="B1984">
        <v>2014</v>
      </c>
      <c r="C1984" t="s">
        <v>14</v>
      </c>
      <c r="D1984" t="s">
        <v>4324</v>
      </c>
      <c r="E1984" t="s">
        <v>4325</v>
      </c>
      <c r="F1984" t="s">
        <v>4643</v>
      </c>
      <c r="G1984" t="s">
        <v>4893</v>
      </c>
      <c r="H1984" t="s">
        <v>4894</v>
      </c>
      <c r="I1984" t="s">
        <v>4895</v>
      </c>
      <c r="J1984">
        <v>-74.36</v>
      </c>
      <c r="K1984">
        <v>42.95</v>
      </c>
      <c r="L1984" t="s">
        <v>21</v>
      </c>
      <c r="M1984" t="s">
        <v>22</v>
      </c>
      <c r="N1984">
        <f t="shared" si="56"/>
        <v>30958.210488834429</v>
      </c>
    </row>
    <row r="1985" spans="1:14" x14ac:dyDescent="0.3">
      <c r="A1985">
        <v>1984</v>
      </c>
      <c r="B1985">
        <v>2014</v>
      </c>
      <c r="C1985" t="s">
        <v>14</v>
      </c>
      <c r="D1985" t="s">
        <v>4324</v>
      </c>
      <c r="E1985" t="s">
        <v>4325</v>
      </c>
      <c r="F1985" t="s">
        <v>4643</v>
      </c>
      <c r="G1985" t="s">
        <v>4896</v>
      </c>
      <c r="H1985" t="s">
        <v>4897</v>
      </c>
      <c r="I1985" t="s">
        <v>4898</v>
      </c>
      <c r="J1985">
        <v>-77.69</v>
      </c>
      <c r="K1985">
        <v>43.13</v>
      </c>
      <c r="L1985" t="s">
        <v>26</v>
      </c>
      <c r="M1985" t="s">
        <v>34</v>
      </c>
      <c r="N1985">
        <f t="shared" si="56"/>
        <v>32506.121013276152</v>
      </c>
    </row>
    <row r="1986" spans="1:14" x14ac:dyDescent="0.3">
      <c r="A1986">
        <v>1985</v>
      </c>
      <c r="B1986">
        <v>2014</v>
      </c>
      <c r="C1986" t="s">
        <v>14</v>
      </c>
      <c r="D1986" t="s">
        <v>4324</v>
      </c>
      <c r="E1986" t="s">
        <v>4325</v>
      </c>
      <c r="F1986" t="s">
        <v>4643</v>
      </c>
      <c r="G1986" t="s">
        <v>4896</v>
      </c>
      <c r="H1986" t="s">
        <v>4897</v>
      </c>
      <c r="I1986" t="s">
        <v>4898</v>
      </c>
      <c r="J1986">
        <v>-77.69</v>
      </c>
      <c r="K1986">
        <v>43.13</v>
      </c>
      <c r="L1986" t="s">
        <v>26</v>
      </c>
      <c r="M1986" t="s">
        <v>47</v>
      </c>
      <c r="N1986">
        <f>+N1970</f>
        <v>15636</v>
      </c>
    </row>
    <row r="1987" spans="1:14" x14ac:dyDescent="0.3">
      <c r="A1987">
        <v>1986</v>
      </c>
      <c r="B1987">
        <v>2014</v>
      </c>
      <c r="C1987" t="s">
        <v>14</v>
      </c>
      <c r="D1987" t="s">
        <v>4324</v>
      </c>
      <c r="E1987" t="s">
        <v>4325</v>
      </c>
      <c r="F1987" t="s">
        <v>4643</v>
      </c>
      <c r="G1987" t="s">
        <v>4899</v>
      </c>
      <c r="H1987" t="s">
        <v>4900</v>
      </c>
      <c r="I1987" t="s">
        <v>4901</v>
      </c>
      <c r="J1987">
        <v>-73.709999999999994</v>
      </c>
      <c r="K1987">
        <v>40.75</v>
      </c>
      <c r="L1987" t="s">
        <v>26</v>
      </c>
      <c r="M1987" t="s">
        <v>34</v>
      </c>
      <c r="N1987">
        <f t="shared" si="56"/>
        <v>16417.8</v>
      </c>
    </row>
    <row r="1988" spans="1:14" x14ac:dyDescent="0.3">
      <c r="A1988">
        <v>1987</v>
      </c>
      <c r="B1988">
        <v>2014</v>
      </c>
      <c r="C1988" t="s">
        <v>14</v>
      </c>
      <c r="D1988" t="s">
        <v>4324</v>
      </c>
      <c r="E1988" t="s">
        <v>4325</v>
      </c>
      <c r="F1988" t="s">
        <v>4643</v>
      </c>
      <c r="G1988" t="s">
        <v>4899</v>
      </c>
      <c r="H1988" t="s">
        <v>4900</v>
      </c>
      <c r="I1988" t="s">
        <v>4901</v>
      </c>
      <c r="J1988">
        <v>-73.709999999999994</v>
      </c>
      <c r="K1988">
        <v>40.75</v>
      </c>
      <c r="L1988" t="s">
        <v>26</v>
      </c>
      <c r="M1988" t="s">
        <v>27</v>
      </c>
      <c r="N1988">
        <f t="shared" si="56"/>
        <v>17238.689999999999</v>
      </c>
    </row>
    <row r="1989" spans="1:14" x14ac:dyDescent="0.3">
      <c r="A1989">
        <v>1988</v>
      </c>
      <c r="B1989">
        <v>2014</v>
      </c>
      <c r="C1989" t="s">
        <v>14</v>
      </c>
      <c r="D1989" t="s">
        <v>4324</v>
      </c>
      <c r="E1989" t="s">
        <v>4325</v>
      </c>
      <c r="F1989" t="s">
        <v>4643</v>
      </c>
      <c r="G1989" t="s">
        <v>4902</v>
      </c>
      <c r="H1989" t="s">
        <v>4903</v>
      </c>
      <c r="I1989" t="s">
        <v>4904</v>
      </c>
      <c r="J1989">
        <v>-73.930000000000007</v>
      </c>
      <c r="K1989">
        <v>42.87</v>
      </c>
      <c r="L1989" t="s">
        <v>33</v>
      </c>
      <c r="M1989" t="s">
        <v>47</v>
      </c>
      <c r="N1989">
        <f t="shared" si="56"/>
        <v>18100.624499999998</v>
      </c>
    </row>
    <row r="1990" spans="1:14" x14ac:dyDescent="0.3">
      <c r="A1990">
        <v>1989</v>
      </c>
      <c r="B1990">
        <v>2014</v>
      </c>
      <c r="C1990" t="s">
        <v>14</v>
      </c>
      <c r="D1990" t="s">
        <v>4324</v>
      </c>
      <c r="E1990" t="s">
        <v>4325</v>
      </c>
      <c r="F1990" t="s">
        <v>4643</v>
      </c>
      <c r="G1990" t="s">
        <v>4902</v>
      </c>
      <c r="H1990" t="s">
        <v>4905</v>
      </c>
      <c r="I1990" t="s">
        <v>4906</v>
      </c>
      <c r="J1990">
        <v>-73.94</v>
      </c>
      <c r="K1990">
        <v>42.84</v>
      </c>
      <c r="L1990" t="s">
        <v>26</v>
      </c>
      <c r="M1990" t="s">
        <v>22</v>
      </c>
      <c r="N1990">
        <f t="shared" si="56"/>
        <v>19005.655725000001</v>
      </c>
    </row>
    <row r="1991" spans="1:14" x14ac:dyDescent="0.3">
      <c r="A1991">
        <v>1990</v>
      </c>
      <c r="B1991">
        <v>2014</v>
      </c>
      <c r="C1991" t="s">
        <v>14</v>
      </c>
      <c r="D1991" t="s">
        <v>4324</v>
      </c>
      <c r="E1991" t="s">
        <v>4325</v>
      </c>
      <c r="F1991" t="s">
        <v>4643</v>
      </c>
      <c r="G1991" t="s">
        <v>4907</v>
      </c>
      <c r="H1991" t="s">
        <v>4908</v>
      </c>
      <c r="I1991" t="s">
        <v>4909</v>
      </c>
      <c r="J1991">
        <v>-75.47</v>
      </c>
      <c r="K1991">
        <v>44.34</v>
      </c>
      <c r="L1991" t="s">
        <v>21</v>
      </c>
      <c r="M1991" t="s">
        <v>47</v>
      </c>
      <c r="N1991">
        <f t="shared" si="56"/>
        <v>19955.938511250002</v>
      </c>
    </row>
    <row r="1992" spans="1:14" x14ac:dyDescent="0.3">
      <c r="A1992">
        <v>1991</v>
      </c>
      <c r="B1992">
        <v>2014</v>
      </c>
      <c r="C1992" t="s">
        <v>14</v>
      </c>
      <c r="D1992" t="s">
        <v>4324</v>
      </c>
      <c r="E1992" t="s">
        <v>4325</v>
      </c>
      <c r="F1992" t="s">
        <v>4643</v>
      </c>
      <c r="G1992" t="s">
        <v>4910</v>
      </c>
      <c r="H1992" t="s">
        <v>4911</v>
      </c>
      <c r="I1992" t="s">
        <v>4912</v>
      </c>
      <c r="J1992">
        <v>-78.959999999999994</v>
      </c>
      <c r="K1992">
        <v>43.02</v>
      </c>
      <c r="L1992" t="s">
        <v>26</v>
      </c>
      <c r="M1992" t="s">
        <v>22</v>
      </c>
      <c r="N1992">
        <f t="shared" si="56"/>
        <v>20953.735436812502</v>
      </c>
    </row>
    <row r="1993" spans="1:14" x14ac:dyDescent="0.3">
      <c r="A1993">
        <v>1992</v>
      </c>
      <c r="B1993">
        <v>2014</v>
      </c>
      <c r="C1993" t="s">
        <v>14</v>
      </c>
      <c r="D1993" t="s">
        <v>4324</v>
      </c>
      <c r="E1993" t="s">
        <v>4325</v>
      </c>
      <c r="F1993" t="s">
        <v>4643</v>
      </c>
      <c r="G1993" t="s">
        <v>4913</v>
      </c>
      <c r="H1993" t="s">
        <v>4914</v>
      </c>
      <c r="I1993" t="s">
        <v>4915</v>
      </c>
      <c r="J1993">
        <v>-73.260000000000005</v>
      </c>
      <c r="K1993">
        <v>43.39</v>
      </c>
      <c r="L1993" t="s">
        <v>21</v>
      </c>
      <c r="M1993" t="s">
        <v>27</v>
      </c>
      <c r="N1993">
        <f t="shared" si="56"/>
        <v>22001.422208653126</v>
      </c>
    </row>
    <row r="1994" spans="1:14" x14ac:dyDescent="0.3">
      <c r="A1994">
        <v>1993</v>
      </c>
      <c r="B1994">
        <v>2014</v>
      </c>
      <c r="C1994" t="s">
        <v>14</v>
      </c>
      <c r="D1994" t="s">
        <v>4324</v>
      </c>
      <c r="E1994" t="s">
        <v>4325</v>
      </c>
      <c r="F1994" t="s">
        <v>4643</v>
      </c>
      <c r="G1994" t="s">
        <v>4916</v>
      </c>
      <c r="H1994" t="s">
        <v>4917</v>
      </c>
      <c r="I1994" t="s">
        <v>4918</v>
      </c>
      <c r="J1994">
        <v>-77.650000000000006</v>
      </c>
      <c r="K1994">
        <v>43.24</v>
      </c>
      <c r="L1994" t="s">
        <v>33</v>
      </c>
      <c r="M1994" t="s">
        <v>47</v>
      </c>
      <c r="N1994">
        <f t="shared" si="56"/>
        <v>23101.493319085785</v>
      </c>
    </row>
    <row r="1995" spans="1:14" x14ac:dyDescent="0.3">
      <c r="A1995">
        <v>1994</v>
      </c>
      <c r="B1995">
        <v>2014</v>
      </c>
      <c r="C1995" t="s">
        <v>14</v>
      </c>
      <c r="D1995" t="s">
        <v>4324</v>
      </c>
      <c r="E1995" t="s">
        <v>4325</v>
      </c>
      <c r="F1995" t="s">
        <v>4643</v>
      </c>
      <c r="G1995" t="s">
        <v>4919</v>
      </c>
      <c r="H1995" t="s">
        <v>4920</v>
      </c>
      <c r="I1995" t="s">
        <v>4921</v>
      </c>
      <c r="J1995">
        <v>-73.510000000000005</v>
      </c>
      <c r="K1995">
        <v>43.1</v>
      </c>
      <c r="L1995" t="s">
        <v>26</v>
      </c>
      <c r="M1995" t="s">
        <v>27</v>
      </c>
      <c r="N1995">
        <f t="shared" si="56"/>
        <v>24256.567985040074</v>
      </c>
    </row>
    <row r="1996" spans="1:14" x14ac:dyDescent="0.3">
      <c r="A1996">
        <v>1995</v>
      </c>
      <c r="B1996">
        <v>2014</v>
      </c>
      <c r="C1996" t="s">
        <v>14</v>
      </c>
      <c r="D1996" t="s">
        <v>4324</v>
      </c>
      <c r="E1996" t="s">
        <v>4325</v>
      </c>
      <c r="F1996" t="s">
        <v>4643</v>
      </c>
      <c r="G1996" t="s">
        <v>4922</v>
      </c>
      <c r="H1996" t="s">
        <v>4923</v>
      </c>
      <c r="I1996" t="s">
        <v>4924</v>
      </c>
      <c r="J1996">
        <v>-78.83</v>
      </c>
      <c r="K1996">
        <v>42.73</v>
      </c>
      <c r="L1996" t="s">
        <v>26</v>
      </c>
      <c r="M1996" t="s">
        <v>27</v>
      </c>
      <c r="N1996">
        <f t="shared" si="56"/>
        <v>25469.396384292078</v>
      </c>
    </row>
    <row r="1997" spans="1:14" x14ac:dyDescent="0.3">
      <c r="A1997">
        <v>1996</v>
      </c>
      <c r="B1997">
        <v>2014</v>
      </c>
      <c r="C1997" t="s">
        <v>14</v>
      </c>
      <c r="D1997" t="s">
        <v>4324</v>
      </c>
      <c r="E1997" t="s">
        <v>4325</v>
      </c>
      <c r="F1997" t="s">
        <v>4643</v>
      </c>
      <c r="G1997" t="s">
        <v>2331</v>
      </c>
      <c r="H1997" t="s">
        <v>4925</v>
      </c>
      <c r="I1997" t="s">
        <v>4926</v>
      </c>
      <c r="J1997">
        <v>-75.55</v>
      </c>
      <c r="K1997">
        <v>42.75</v>
      </c>
      <c r="L1997" t="s">
        <v>21</v>
      </c>
      <c r="M1997" t="s">
        <v>22</v>
      </c>
      <c r="N1997">
        <f t="shared" si="56"/>
        <v>26742.866203506685</v>
      </c>
    </row>
    <row r="1998" spans="1:14" x14ac:dyDescent="0.3">
      <c r="A1998">
        <v>1997</v>
      </c>
      <c r="B1998">
        <v>2014</v>
      </c>
      <c r="C1998" t="s">
        <v>14</v>
      </c>
      <c r="D1998" t="s">
        <v>4324</v>
      </c>
      <c r="E1998" t="s">
        <v>4325</v>
      </c>
      <c r="F1998" t="s">
        <v>4643</v>
      </c>
      <c r="G1998" t="s">
        <v>4927</v>
      </c>
      <c r="H1998" t="s">
        <v>4928</v>
      </c>
      <c r="I1998" t="s">
        <v>4929</v>
      </c>
      <c r="J1998">
        <v>-73.790000000000006</v>
      </c>
      <c r="K1998">
        <v>41.03</v>
      </c>
      <c r="L1998" t="s">
        <v>26</v>
      </c>
      <c r="M1998" t="s">
        <v>34</v>
      </c>
      <c r="N1998">
        <f>+N1997*0.95</f>
        <v>25405.722893331349</v>
      </c>
    </row>
    <row r="1999" spans="1:14" x14ac:dyDescent="0.3">
      <c r="A1999">
        <v>1998</v>
      </c>
      <c r="B1999">
        <v>2014</v>
      </c>
      <c r="C1999" t="s">
        <v>14</v>
      </c>
      <c r="D1999" t="s">
        <v>4324</v>
      </c>
      <c r="E1999" t="s">
        <v>4325</v>
      </c>
      <c r="F1999" t="s">
        <v>4643</v>
      </c>
      <c r="G1999" t="s">
        <v>4930</v>
      </c>
      <c r="H1999" t="s">
        <v>4931</v>
      </c>
      <c r="I1999" t="s">
        <v>4932</v>
      </c>
      <c r="J1999">
        <v>-73.22</v>
      </c>
      <c r="K1999">
        <v>40.81</v>
      </c>
      <c r="L1999" t="s">
        <v>21</v>
      </c>
      <c r="M1999" t="s">
        <v>47</v>
      </c>
      <c r="N1999">
        <f t="shared" si="56"/>
        <v>26676.009037997919</v>
      </c>
    </row>
    <row r="2000" spans="1:14" x14ac:dyDescent="0.3">
      <c r="A2000">
        <v>1999</v>
      </c>
      <c r="B2000">
        <v>2014</v>
      </c>
      <c r="C2000" t="s">
        <v>14</v>
      </c>
      <c r="D2000" t="s">
        <v>4324</v>
      </c>
      <c r="E2000" t="s">
        <v>4325</v>
      </c>
      <c r="F2000" t="s">
        <v>4643</v>
      </c>
      <c r="G2000" t="s">
        <v>4933</v>
      </c>
      <c r="H2000" t="s">
        <v>4934</v>
      </c>
      <c r="I2000" t="s">
        <v>4935</v>
      </c>
      <c r="J2000">
        <v>-73.62</v>
      </c>
      <c r="K2000">
        <v>40.700000000000003</v>
      </c>
      <c r="L2000" t="s">
        <v>33</v>
      </c>
      <c r="M2000" t="s">
        <v>27</v>
      </c>
      <c r="N2000">
        <f t="shared" si="56"/>
        <v>28009.809489897816</v>
      </c>
    </row>
    <row r="2001" spans="1:14" x14ac:dyDescent="0.3">
      <c r="A2001">
        <v>2000</v>
      </c>
      <c r="B2001">
        <v>2014</v>
      </c>
      <c r="C2001" t="s">
        <v>14</v>
      </c>
      <c r="D2001" t="s">
        <v>4324</v>
      </c>
      <c r="E2001" t="s">
        <v>4325</v>
      </c>
      <c r="F2001" t="s">
        <v>4643</v>
      </c>
      <c r="G2001" t="s">
        <v>2346</v>
      </c>
      <c r="H2001" t="s">
        <v>4936</v>
      </c>
      <c r="I2001" t="s">
        <v>4937</v>
      </c>
      <c r="J2001">
        <v>-73.5</v>
      </c>
      <c r="K2001">
        <v>40.75</v>
      </c>
      <c r="L2001" t="s">
        <v>21</v>
      </c>
      <c r="M2001" t="s">
        <v>27</v>
      </c>
      <c r="N2001">
        <f t="shared" si="56"/>
        <v>29410.299964392707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Lascano</dc:creator>
  <cp:lastModifiedBy>Gino Pcnovix</cp:lastModifiedBy>
  <dcterms:created xsi:type="dcterms:W3CDTF">2018-11-14T21:25:33Z</dcterms:created>
  <dcterms:modified xsi:type="dcterms:W3CDTF">2019-05-16T16:09:50Z</dcterms:modified>
</cp:coreProperties>
</file>