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2.xml" ContentType="application/vnd.openxmlformats-officedocument.drawing+xml"/>
  <Override PartName="/xl/charts/chart3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3.xml" ContentType="application/vnd.openxmlformats-officedocument.drawing+xml"/>
  <Override PartName="/xl/charts/chart7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7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8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drawings/drawing4.xml" ContentType="application/vnd.openxmlformats-officedocument.drawing+xml"/>
  <Override PartName="/xl/charts/chart10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1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2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rgeft\Downloads\master thesis graphs\"/>
    </mc:Choice>
  </mc:AlternateContent>
  <bookViews>
    <workbookView xWindow="-38400" yWindow="-3975" windowWidth="38400" windowHeight="23505"/>
  </bookViews>
  <sheets>
    <sheet name="All_BR (2)" sheetId="6" r:id="rId1"/>
    <sheet name="All_ACAI (2)" sheetId="10" r:id="rId2"/>
    <sheet name="All_SOIL (2)" sheetId="8" r:id="rId3"/>
    <sheet name="All_Gypsum (2)" sheetId="9" r:id="rId4"/>
  </sheets>
  <externalReferences>
    <externalReference r:id="rId5"/>
    <externalReference r:id="rId6"/>
    <externalReference r:id="rId7"/>
    <externalReference r:id="rId8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Conc F BR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[1]F!$L$18:$L$22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[1]F!$L$18:$L$22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[1]F!$M$18:$M$22</c:f>
                <c:numCache>
                  <c:formatCode>General</c:formatCode>
                  <c:ptCount val="5"/>
                  <c:pt idx="0">
                    <c:v>7.0395706939809649E-2</c:v>
                  </c:pt>
                  <c:pt idx="1">
                    <c:v>2.0548046676563271E-2</c:v>
                  </c:pt>
                  <c:pt idx="2">
                    <c:v>1.2472191289246483E-2</c:v>
                  </c:pt>
                  <c:pt idx="3">
                    <c:v>4.7140452079103209E-3</c:v>
                  </c:pt>
                  <c:pt idx="4">
                    <c:v>8.1649658092772682E-3</c:v>
                  </c:pt>
                </c:numCache>
              </c:numRef>
            </c:plus>
            <c:minus>
              <c:numRef>
                <c:f>[1]F!$M$18:$M$22</c:f>
                <c:numCache>
                  <c:formatCode>General</c:formatCode>
                  <c:ptCount val="5"/>
                  <c:pt idx="0">
                    <c:v>7.0395706939809649E-2</c:v>
                  </c:pt>
                  <c:pt idx="1">
                    <c:v>2.0548046676563271E-2</c:v>
                  </c:pt>
                  <c:pt idx="2">
                    <c:v>1.2472191289246483E-2</c:v>
                  </c:pt>
                  <c:pt idx="3">
                    <c:v>4.7140452079103209E-3</c:v>
                  </c:pt>
                  <c:pt idx="4">
                    <c:v>8.1649658092772682E-3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[1]F!$L$12:$L$16</c:f>
              <c:numCache>
                <c:formatCode>General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[1]F!$M$12:$M$16</c:f>
              <c:numCache>
                <c:formatCode>General</c:formatCode>
                <c:ptCount val="5"/>
                <c:pt idx="0">
                  <c:v>1.2733333333333332</c:v>
                </c:pt>
                <c:pt idx="1">
                  <c:v>0.61333333333333329</c:v>
                </c:pt>
                <c:pt idx="2">
                  <c:v>0.3833333333333333</c:v>
                </c:pt>
                <c:pt idx="3">
                  <c:v>0.33666666666666667</c:v>
                </c:pt>
                <c:pt idx="4">
                  <c:v>0.38999999999999996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90-CB4A-9FC3-92282CFE92F1}"/>
            </c:ext>
          </c:extLst>
        </c:ser>
        <c:ser>
          <c:idx val="2"/>
          <c:order val="1"/>
          <c:tx>
            <c:v>Conc F Gypsum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[2]F!$L$18:$L$22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[2]F!$L$18:$L$22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[2]F!$M$18:$M$22</c:f>
                <c:numCache>
                  <c:formatCode>General</c:formatCode>
                  <c:ptCount val="5"/>
                  <c:pt idx="0">
                    <c:v>4.3204937989385725E-2</c:v>
                  </c:pt>
                  <c:pt idx="1">
                    <c:v>5.1854497287013482E-2</c:v>
                  </c:pt>
                  <c:pt idx="2">
                    <c:v>5.4365021434333589E-2</c:v>
                  </c:pt>
                  <c:pt idx="3">
                    <c:v>6.5996632910744354E-2</c:v>
                  </c:pt>
                  <c:pt idx="4">
                    <c:v>5.7154760664940484E-2</c:v>
                  </c:pt>
                </c:numCache>
              </c:numRef>
            </c:plus>
            <c:minus>
              <c:numRef>
                <c:f>[2]F!$M$18:$M$22</c:f>
                <c:numCache>
                  <c:formatCode>General</c:formatCode>
                  <c:ptCount val="5"/>
                  <c:pt idx="0">
                    <c:v>4.3204937989385725E-2</c:v>
                  </c:pt>
                  <c:pt idx="1">
                    <c:v>5.1854497287013482E-2</c:v>
                  </c:pt>
                  <c:pt idx="2">
                    <c:v>5.4365021434333589E-2</c:v>
                  </c:pt>
                  <c:pt idx="3">
                    <c:v>6.5996632910744354E-2</c:v>
                  </c:pt>
                  <c:pt idx="4">
                    <c:v>5.7154760664940484E-2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[2]F!$L$12:$L$16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[2]F!$M$12:$M$16</c:f>
              <c:numCache>
                <c:formatCode>General</c:formatCode>
                <c:ptCount val="5"/>
                <c:pt idx="0">
                  <c:v>0.51</c:v>
                </c:pt>
                <c:pt idx="1">
                  <c:v>0.5033333333333333</c:v>
                </c:pt>
                <c:pt idx="2">
                  <c:v>0.38666666666666666</c:v>
                </c:pt>
                <c:pt idx="3">
                  <c:v>0.31666666666666665</c:v>
                </c:pt>
                <c:pt idx="4">
                  <c:v>0.47000000000000003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90-CB4A-9FC3-92282CFE92F1}"/>
            </c:ext>
          </c:extLst>
        </c:ser>
        <c:ser>
          <c:idx val="3"/>
          <c:order val="2"/>
          <c:tx>
            <c:v>Conc F Soil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[3]F!$L$18:$L$22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[3]F!$L$18:$L$22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[3]F!$M$18:$M$22</c:f>
                <c:numCache>
                  <c:formatCode>General</c:formatCode>
                  <c:ptCount val="5"/>
                  <c:pt idx="0">
                    <c:v>4.9216076867444711E-2</c:v>
                  </c:pt>
                  <c:pt idx="1">
                    <c:v>1.4142135623730911E-2</c:v>
                  </c:pt>
                  <c:pt idx="2">
                    <c:v>9.4280904158206159E-3</c:v>
                  </c:pt>
                  <c:pt idx="3">
                    <c:v>9.4280904158206159E-3</c:v>
                  </c:pt>
                  <c:pt idx="4">
                    <c:v>5.9066817155564381E-2</c:v>
                  </c:pt>
                </c:numCache>
              </c:numRef>
            </c:plus>
            <c:minus>
              <c:numRef>
                <c:f>[3]F!$M$18:$M$22</c:f>
                <c:numCache>
                  <c:formatCode>General</c:formatCode>
                  <c:ptCount val="5"/>
                  <c:pt idx="0">
                    <c:v>4.9216076867444711E-2</c:v>
                  </c:pt>
                  <c:pt idx="1">
                    <c:v>1.4142135623730911E-2</c:v>
                  </c:pt>
                  <c:pt idx="2">
                    <c:v>9.4280904158206159E-3</c:v>
                  </c:pt>
                  <c:pt idx="3">
                    <c:v>9.4280904158206159E-3</c:v>
                  </c:pt>
                  <c:pt idx="4">
                    <c:v>5.9066817155564381E-2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[3]F!$L$12:$L$16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[3]F!$M$12:$M$16</c:f>
              <c:numCache>
                <c:formatCode>General</c:formatCode>
                <c:ptCount val="5"/>
                <c:pt idx="0">
                  <c:v>1.5533333333333335</c:v>
                </c:pt>
                <c:pt idx="1">
                  <c:v>0.67</c:v>
                </c:pt>
                <c:pt idx="2">
                  <c:v>0.34333333333333332</c:v>
                </c:pt>
                <c:pt idx="3">
                  <c:v>0.29333333333333333</c:v>
                </c:pt>
                <c:pt idx="4">
                  <c:v>0.44333333333333336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90-CB4A-9FC3-92282CFE92F1}"/>
            </c:ext>
          </c:extLst>
        </c:ser>
        <c:ser>
          <c:idx val="0"/>
          <c:order val="3"/>
          <c:tx>
            <c:v>Conc F Açaí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[4]F!$L$18:$L$22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plus>
            <c:minus>
              <c:numRef>
                <c:f>[4]F!$L$18:$L$22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[4]F!$M$18:$M$22</c:f>
                <c:numCache>
                  <c:formatCode>General</c:formatCode>
                  <c:ptCount val="5"/>
                  <c:pt idx="0">
                    <c:v>8.1649658092772682E-3</c:v>
                  </c:pt>
                  <c:pt idx="1">
                    <c:v>0.67257382907421848</c:v>
                  </c:pt>
                  <c:pt idx="2">
                    <c:v>9.4280904158206159E-3</c:v>
                  </c:pt>
                  <c:pt idx="3">
                    <c:v>4.7140452079103209E-3</c:v>
                  </c:pt>
                  <c:pt idx="4">
                    <c:v>0</c:v>
                  </c:pt>
                </c:numCache>
              </c:numRef>
            </c:plus>
            <c:minus>
              <c:numRef>
                <c:f>[4]F!$M$18:$M$22</c:f>
                <c:numCache>
                  <c:formatCode>General</c:formatCode>
                  <c:ptCount val="5"/>
                  <c:pt idx="0">
                    <c:v>8.1649658092772682E-3</c:v>
                  </c:pt>
                  <c:pt idx="1">
                    <c:v>0.67257382907421848</c:v>
                  </c:pt>
                  <c:pt idx="2">
                    <c:v>9.4280904158206159E-3</c:v>
                  </c:pt>
                  <c:pt idx="3">
                    <c:v>4.7140452079103209E-3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[4]F!$L$12:$L$16</c:f>
              <c:numCache>
                <c:formatCode>General</c:formatCode>
                <c:ptCount val="5"/>
                <c:pt idx="0">
                  <c:v>10.016882716049381</c:v>
                </c:pt>
                <c:pt idx="1">
                  <c:v>20.03341975308642</c:v>
                </c:pt>
                <c:pt idx="2">
                  <c:v>30.064293209876539</c:v>
                </c:pt>
                <c:pt idx="3">
                  <c:v>40.095166666666664</c:v>
                </c:pt>
                <c:pt idx="4">
                  <c:v>50.119905864197527</c:v>
                </c:pt>
              </c:numCache>
            </c:numRef>
          </c:xVal>
          <c:yVal>
            <c:numRef>
              <c:f>[4]F!$M$12:$M$16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2.4633333333333334</c:v>
                </c:pt>
                <c:pt idx="2">
                  <c:v>0.46333333333333332</c:v>
                </c:pt>
                <c:pt idx="3">
                  <c:v>0.39333333333333337</c:v>
                </c:pt>
                <c:pt idx="4">
                  <c:v>0.43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90-CB4A-9FC3-92282CFE9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  (mg/L)</a:t>
                </a:r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span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Ca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[1]Ca!$L$18:$L$22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[1]Ca!$L$18:$L$22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[1]Ca!$R$18:$R$22</c:f>
                <c:numCache>
                  <c:formatCode>General</c:formatCode>
                  <c:ptCount val="5"/>
                  <c:pt idx="0">
                    <c:v>1.1804638880220675</c:v>
                  </c:pt>
                  <c:pt idx="1">
                    <c:v>4.0939246117998929</c:v>
                  </c:pt>
                  <c:pt idx="2">
                    <c:v>4.1217342003511703</c:v>
                  </c:pt>
                  <c:pt idx="3">
                    <c:v>4.7693898849294181</c:v>
                  </c:pt>
                  <c:pt idx="4">
                    <c:v>0</c:v>
                  </c:pt>
                </c:numCache>
              </c:numRef>
            </c:plus>
            <c:minus>
              <c:numRef>
                <c:f>[1]Ca!$R$18:$R$22</c:f>
                <c:numCache>
                  <c:formatCode>General</c:formatCode>
                  <c:ptCount val="5"/>
                  <c:pt idx="0">
                    <c:v>1.1804638880220675</c:v>
                  </c:pt>
                  <c:pt idx="1">
                    <c:v>4.0939246117998929</c:v>
                  </c:pt>
                  <c:pt idx="2">
                    <c:v>4.1217342003511703</c:v>
                  </c:pt>
                  <c:pt idx="3">
                    <c:v>4.7693898849294181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[1]Ca!$L$12:$L$16</c:f>
              <c:numCache>
                <c:formatCode>General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[1]Ca!$R$12:$R$16</c:f>
              <c:numCache>
                <c:formatCode>General</c:formatCode>
                <c:ptCount val="5"/>
                <c:pt idx="0">
                  <c:v>33.64579043444099</c:v>
                </c:pt>
                <c:pt idx="1">
                  <c:v>54.410549623459815</c:v>
                </c:pt>
                <c:pt idx="2">
                  <c:v>77.294636794691428</c:v>
                </c:pt>
                <c:pt idx="3">
                  <c:v>93.258668789902629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01-7C4B-B158-E2AA96DFB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Cu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[3]Cu!$L$18:$L$22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[3]Cu!$L$18:$L$22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[3]Cu!$R$18:$R$22</c:f>
                <c:numCache>
                  <c:formatCode>General</c:formatCode>
                  <c:ptCount val="5"/>
                  <c:pt idx="0">
                    <c:v>4.4836428324292692</c:v>
                  </c:pt>
                  <c:pt idx="1">
                    <c:v>32.707090330636582</c:v>
                  </c:pt>
                  <c:pt idx="2">
                    <c:v>26.708149607538829</c:v>
                  </c:pt>
                  <c:pt idx="3">
                    <c:v>13.571661036365532</c:v>
                  </c:pt>
                  <c:pt idx="4">
                    <c:v>0</c:v>
                  </c:pt>
                </c:numCache>
              </c:numRef>
            </c:plus>
            <c:minus>
              <c:numRef>
                <c:f>[3]Cu!$R$18:$R$22</c:f>
                <c:numCache>
                  <c:formatCode>General</c:formatCode>
                  <c:ptCount val="5"/>
                  <c:pt idx="0">
                    <c:v>4.4836428324292692</c:v>
                  </c:pt>
                  <c:pt idx="1">
                    <c:v>32.707090330636582</c:v>
                  </c:pt>
                  <c:pt idx="2">
                    <c:v>26.708149607538829</c:v>
                  </c:pt>
                  <c:pt idx="3">
                    <c:v>13.571661036365532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[3]Cu!$L$12:$L$16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[3]Cu!$R$12:$R$16</c:f>
              <c:numCache>
                <c:formatCode>General</c:formatCode>
                <c:ptCount val="5"/>
                <c:pt idx="0">
                  <c:v>13.471544081310929</c:v>
                </c:pt>
                <c:pt idx="1">
                  <c:v>47.643118830760706</c:v>
                </c:pt>
                <c:pt idx="2">
                  <c:v>59.933186839505133</c:v>
                </c:pt>
                <c:pt idx="3">
                  <c:v>83.311567040510923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92-C54D-A847-E64E5FE3A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Zn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[3]Zn!$L$18:$L$22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[3]Zn!$L$18:$L$22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[3]Zn!$M$18:$M$22</c:f>
                <c:numCache>
                  <c:formatCode>General</c:formatCode>
                  <c:ptCount val="5"/>
                  <c:pt idx="0">
                    <c:v>9.4280904158206315E-3</c:v>
                  </c:pt>
                  <c:pt idx="1">
                    <c:v>4.7140452079103161E-2</c:v>
                  </c:pt>
                  <c:pt idx="2">
                    <c:v>9.4280904158206315E-3</c:v>
                  </c:pt>
                  <c:pt idx="3">
                    <c:v>4.7140452079103183E-3</c:v>
                  </c:pt>
                  <c:pt idx="4">
                    <c:v>4.7140452079103123E-3</c:v>
                  </c:pt>
                </c:numCache>
              </c:numRef>
            </c:plus>
            <c:minus>
              <c:numRef>
                <c:f>[3]Zn!$M$18:$M$22</c:f>
                <c:numCache>
                  <c:formatCode>General</c:formatCode>
                  <c:ptCount val="5"/>
                  <c:pt idx="0">
                    <c:v>9.4280904158206315E-3</c:v>
                  </c:pt>
                  <c:pt idx="1">
                    <c:v>4.7140452079103161E-2</c:v>
                  </c:pt>
                  <c:pt idx="2">
                    <c:v>9.4280904158206315E-3</c:v>
                  </c:pt>
                  <c:pt idx="3">
                    <c:v>4.7140452079103183E-3</c:v>
                  </c:pt>
                  <c:pt idx="4">
                    <c:v>4.7140452079103123E-3</c:v>
                  </c:pt>
                </c:numCache>
              </c:numRef>
            </c:minus>
          </c:errBars>
          <c:xVal>
            <c:numRef>
              <c:f>[3]Zn!$L$12:$L$16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[3]Zn!$M$12:$M$16</c:f>
              <c:numCache>
                <c:formatCode>General</c:formatCode>
                <c:ptCount val="5"/>
                <c:pt idx="0">
                  <c:v>1.6666666666666666E-2</c:v>
                </c:pt>
                <c:pt idx="1">
                  <c:v>4.3333333333333335E-2</c:v>
                </c:pt>
                <c:pt idx="2">
                  <c:v>1.6666666666666666E-2</c:v>
                </c:pt>
                <c:pt idx="3">
                  <c:v>1.3333333333333334E-2</c:v>
                </c:pt>
                <c:pt idx="4">
                  <c:v>1.6666666666666666E-2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F3-C445-A844-0992C49D1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0"/>
              <c:y val="0.201089493858110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Zn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[3]Zn!$L$18:$L$22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[3]Zn!$L$18:$L$22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[3]Zn!$R$18:$R$22</c:f>
                <c:numCache>
                  <c:formatCode>General</c:formatCode>
                  <c:ptCount val="5"/>
                  <c:pt idx="0">
                    <c:v>1.9547207113684109</c:v>
                  </c:pt>
                  <c:pt idx="1">
                    <c:v>23.121090802674427</c:v>
                  </c:pt>
                  <c:pt idx="2">
                    <c:v>13.716508296953691</c:v>
                  </c:pt>
                  <c:pt idx="3">
                    <c:v>5.6481564876961938</c:v>
                  </c:pt>
                  <c:pt idx="4">
                    <c:v>0</c:v>
                  </c:pt>
                </c:numCache>
              </c:numRef>
            </c:plus>
            <c:minus>
              <c:numRef>
                <c:f>[3]Zn!$R$18:$R$22</c:f>
                <c:numCache>
                  <c:formatCode>General</c:formatCode>
                  <c:ptCount val="5"/>
                  <c:pt idx="0">
                    <c:v>1.9547207113684109</c:v>
                  </c:pt>
                  <c:pt idx="1">
                    <c:v>23.121090802674427</c:v>
                  </c:pt>
                  <c:pt idx="2">
                    <c:v>13.716508296953691</c:v>
                  </c:pt>
                  <c:pt idx="3">
                    <c:v>5.6481564876961938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[3]Zn!$L$12:$L$16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[3]Zn!$R$12:$R$16</c:f>
              <c:numCache>
                <c:formatCode>General</c:formatCode>
                <c:ptCount val="5"/>
                <c:pt idx="0">
                  <c:v>15.239990462439074</c:v>
                </c:pt>
                <c:pt idx="1">
                  <c:v>45.409310824431145</c:v>
                </c:pt>
                <c:pt idx="2">
                  <c:v>65.292695071928421</c:v>
                </c:pt>
                <c:pt idx="3">
                  <c:v>82.371510136313546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36-504F-A1C2-541B83036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Ga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[3]Ga!$L$18:$L$22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[3]Ga!$L$18:$L$22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[3]Ga!$M$18:$M$22</c:f>
                <c:numCache>
                  <c:formatCode>General</c:formatCode>
                  <c:ptCount val="5"/>
                  <c:pt idx="0">
                    <c:v>2.7755575615628914E-17</c:v>
                  </c:pt>
                  <c:pt idx="1">
                    <c:v>4.7140452079103175E-3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[3]Ga!$M$18:$M$22</c:f>
                <c:numCache>
                  <c:formatCode>General</c:formatCode>
                  <c:ptCount val="5"/>
                  <c:pt idx="0">
                    <c:v>2.7755575615628914E-17</c:v>
                  </c:pt>
                  <c:pt idx="1">
                    <c:v>4.7140452079103175E-3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[3]Ga!$L$12:$L$16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[3]Ga!$M$12:$M$16</c:f>
              <c:numCache>
                <c:formatCode>General</c:formatCode>
                <c:ptCount val="5"/>
                <c:pt idx="0">
                  <c:v>0.19000000000000003</c:v>
                </c:pt>
                <c:pt idx="1">
                  <c:v>4.6666666666666669E-2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D5-0943-B051-8903776BF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0"/>
              <c:y val="0.201089493858110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Ga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[3]Ga!$L$18:$L$22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[3]Ga!$L$18:$L$22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[3]Ga!$R$18:$R$22</c:f>
                <c:numCache>
                  <c:formatCode>General</c:formatCode>
                  <c:ptCount val="5"/>
                  <c:pt idx="0">
                    <c:v>1.1501645815233534</c:v>
                  </c:pt>
                  <c:pt idx="1">
                    <c:v>0.24612938656290159</c:v>
                  </c:pt>
                  <c:pt idx="2">
                    <c:v>0.13135531548880797</c:v>
                  </c:pt>
                  <c:pt idx="3">
                    <c:v>7.4591753852986192E-2</c:v>
                  </c:pt>
                  <c:pt idx="4">
                    <c:v>0</c:v>
                  </c:pt>
                </c:numCache>
              </c:numRef>
            </c:plus>
            <c:minus>
              <c:numRef>
                <c:f>[3]Ga!$R$18:$R$22</c:f>
                <c:numCache>
                  <c:formatCode>General</c:formatCode>
                  <c:ptCount val="5"/>
                  <c:pt idx="0">
                    <c:v>1.1501645815233534</c:v>
                  </c:pt>
                  <c:pt idx="1">
                    <c:v>0.24612938656290159</c:v>
                  </c:pt>
                  <c:pt idx="2">
                    <c:v>0.13135531548880797</c:v>
                  </c:pt>
                  <c:pt idx="3">
                    <c:v>7.4591753852986192E-2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[3]Ga!$L$12:$L$16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[3]Ga!$R$12:$R$16</c:f>
              <c:numCache>
                <c:formatCode>General</c:formatCode>
                <c:ptCount val="5"/>
                <c:pt idx="0">
                  <c:v>68.595106148623131</c:v>
                </c:pt>
                <c:pt idx="1">
                  <c:v>85.535924221373193</c:v>
                </c:pt>
                <c:pt idx="2">
                  <c:v>92.757997936301862</c:v>
                </c:pt>
                <c:pt idx="3">
                  <c:v>96.369034793766176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00-9A42-A8A6-D8A1DFAAC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As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[3]As!$L$18:$L$22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[3]As!$L$18:$L$22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[3]As!$M$18:$M$22</c:f>
                <c:numCache>
                  <c:formatCode>General</c:formatCode>
                  <c:ptCount val="5"/>
                  <c:pt idx="0">
                    <c:v>4.7140452079103157E-3</c:v>
                  </c:pt>
                  <c:pt idx="1">
                    <c:v>4.7140452079103157E-3</c:v>
                  </c:pt>
                  <c:pt idx="2">
                    <c:v>0</c:v>
                  </c:pt>
                  <c:pt idx="3">
                    <c:v>4.7140452079103123E-3</c:v>
                  </c:pt>
                  <c:pt idx="4">
                    <c:v>0</c:v>
                  </c:pt>
                </c:numCache>
              </c:numRef>
            </c:plus>
            <c:minus>
              <c:numRef>
                <c:f>[3]As!$M$18:$M$22</c:f>
                <c:numCache>
                  <c:formatCode>General</c:formatCode>
                  <c:ptCount val="5"/>
                  <c:pt idx="0">
                    <c:v>4.7140452079103157E-3</c:v>
                  </c:pt>
                  <c:pt idx="1">
                    <c:v>4.7140452079103157E-3</c:v>
                  </c:pt>
                  <c:pt idx="2">
                    <c:v>0</c:v>
                  </c:pt>
                  <c:pt idx="3">
                    <c:v>4.7140452079103123E-3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[3]As!$L$12:$L$16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[3]As!$M$12:$M$16</c:f>
              <c:numCache>
                <c:formatCode>General</c:formatCode>
                <c:ptCount val="5"/>
                <c:pt idx="0">
                  <c:v>2.6666666666666668E-2</c:v>
                </c:pt>
                <c:pt idx="1">
                  <c:v>2.6666666666666668E-2</c:v>
                </c:pt>
                <c:pt idx="2">
                  <c:v>0.02</c:v>
                </c:pt>
                <c:pt idx="3">
                  <c:v>1.6666666666666666E-2</c:v>
                </c:pt>
                <c:pt idx="4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8E-D848-B7BE-947B1E654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0"/>
              <c:y val="0.201089493858110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As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[3]As!$L$18:$L$22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[3]As!$L$18:$L$22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[3]As!$R$18:$R$22</c:f>
                <c:numCache>
                  <c:formatCode>General</c:formatCode>
                  <c:ptCount val="5"/>
                  <c:pt idx="0">
                    <c:v>3.1763405382651091</c:v>
                  </c:pt>
                  <c:pt idx="1">
                    <c:v>6.4844341503506229</c:v>
                  </c:pt>
                  <c:pt idx="2">
                    <c:v>5.4608194219505295</c:v>
                  </c:pt>
                  <c:pt idx="3">
                    <c:v>0.86878489829069239</c:v>
                  </c:pt>
                  <c:pt idx="4">
                    <c:v>0</c:v>
                  </c:pt>
                </c:numCache>
              </c:numRef>
            </c:plus>
            <c:minus>
              <c:numRef>
                <c:f>[3]As!$R$18:$R$22</c:f>
                <c:numCache>
                  <c:formatCode>General</c:formatCode>
                  <c:ptCount val="5"/>
                  <c:pt idx="0">
                    <c:v>3.1763405382651091</c:v>
                  </c:pt>
                  <c:pt idx="1">
                    <c:v>6.4844341503506229</c:v>
                  </c:pt>
                  <c:pt idx="2">
                    <c:v>5.4608194219505295</c:v>
                  </c:pt>
                  <c:pt idx="3">
                    <c:v>0.86878489829069239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[3]As!$L$12:$L$16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[3]As!$R$12:$R$16</c:f>
              <c:numCache>
                <c:formatCode>General</c:formatCode>
                <c:ptCount val="5"/>
                <c:pt idx="0">
                  <c:v>26.419539398843622</c:v>
                </c:pt>
                <c:pt idx="1">
                  <c:v>53.051118762382124</c:v>
                </c:pt>
                <c:pt idx="2">
                  <c:v>73.133503821323799</c:v>
                </c:pt>
                <c:pt idx="3">
                  <c:v>89.900512036004031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D1-CF43-8FAF-26766AC10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Dissolved Silica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'[3]Dissolved Silica'!$L$18:$L$22</c:f>
                <c:numCache>
                  <c:formatCode>General</c:formatCode>
                  <c:ptCount val="5"/>
                  <c:pt idx="0">
                    <c:v>7.8448206109302636E-3</c:v>
                  </c:pt>
                  <c:pt idx="1">
                    <c:v>3.73237766606868E-2</c:v>
                  </c:pt>
                  <c:pt idx="2">
                    <c:v>3.2444905456543528E-2</c:v>
                  </c:pt>
                  <c:pt idx="3">
                    <c:v>3.6135551978078551E-2</c:v>
                  </c:pt>
                  <c:pt idx="4">
                    <c:v>4.2278502792149689E-2</c:v>
                  </c:pt>
                </c:numCache>
              </c:numRef>
            </c:plus>
            <c:minus>
              <c:numRef>
                <c:f>'[3]Dissolved Silica'!$L$18:$L$22</c:f>
                <c:numCache>
                  <c:formatCode>General</c:formatCode>
                  <c:ptCount val="5"/>
                  <c:pt idx="0">
                    <c:v>7.8448206109302636E-3</c:v>
                  </c:pt>
                  <c:pt idx="1">
                    <c:v>3.73237766606868E-2</c:v>
                  </c:pt>
                  <c:pt idx="2">
                    <c:v>3.2444905456543528E-2</c:v>
                  </c:pt>
                  <c:pt idx="3">
                    <c:v>3.6135551978078551E-2</c:v>
                  </c:pt>
                  <c:pt idx="4">
                    <c:v>4.2278502792149689E-2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'[3]Dissolved Silica'!$M$18:$M$22</c:f>
                <c:numCache>
                  <c:formatCode>General</c:formatCode>
                  <c:ptCount val="5"/>
                  <c:pt idx="0">
                    <c:v>5.7911221998273641</c:v>
                  </c:pt>
                  <c:pt idx="1">
                    <c:v>0.86260381017784282</c:v>
                  </c:pt>
                  <c:pt idx="2">
                    <c:v>2.6703799355147946</c:v>
                  </c:pt>
                  <c:pt idx="3">
                    <c:v>0.22673405860905257</c:v>
                  </c:pt>
                  <c:pt idx="4">
                    <c:v>10.193050099618535</c:v>
                  </c:pt>
                </c:numCache>
              </c:numRef>
            </c:plus>
            <c:minus>
              <c:numRef>
                <c:f>'[3]Dissolved Silica'!$M$18:$M$22</c:f>
                <c:numCache>
                  <c:formatCode>General</c:formatCode>
                  <c:ptCount val="5"/>
                  <c:pt idx="0">
                    <c:v>5.7911221998273641</c:v>
                  </c:pt>
                  <c:pt idx="1">
                    <c:v>0.86260381017784282</c:v>
                  </c:pt>
                  <c:pt idx="2">
                    <c:v>2.6703799355147946</c:v>
                  </c:pt>
                  <c:pt idx="3">
                    <c:v>0.22673405860905257</c:v>
                  </c:pt>
                  <c:pt idx="4">
                    <c:v>10.193050099618535</c:v>
                  </c:pt>
                </c:numCache>
              </c:numRef>
            </c:minus>
          </c:errBars>
          <c:xVal>
            <c:numRef>
              <c:f>'[3]Dissolved Silica'!$L$12:$L$16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'[3]Dissolved Silica'!$M$12:$M$16</c:f>
              <c:numCache>
                <c:formatCode>General</c:formatCode>
                <c:ptCount val="5"/>
                <c:pt idx="0">
                  <c:v>3.5766666666666667</c:v>
                </c:pt>
                <c:pt idx="1">
                  <c:v>21.375666666666664</c:v>
                </c:pt>
                <c:pt idx="2">
                  <c:v>23.551000000000002</c:v>
                </c:pt>
                <c:pt idx="3">
                  <c:v>3.4293333333333336</c:v>
                </c:pt>
                <c:pt idx="4">
                  <c:v>15.962333333333333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49-444D-827E-6B1EFB243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Dissolved Silica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'[3]Dissolved Silica'!$L$18:$L$22</c:f>
                <c:numCache>
                  <c:formatCode>General</c:formatCode>
                  <c:ptCount val="5"/>
                  <c:pt idx="0">
                    <c:v>7.8448206109302636E-3</c:v>
                  </c:pt>
                  <c:pt idx="1">
                    <c:v>3.73237766606868E-2</c:v>
                  </c:pt>
                  <c:pt idx="2">
                    <c:v>3.2444905456543528E-2</c:v>
                  </c:pt>
                  <c:pt idx="3">
                    <c:v>3.6135551978078551E-2</c:v>
                  </c:pt>
                  <c:pt idx="4">
                    <c:v>4.2278502792149689E-2</c:v>
                  </c:pt>
                </c:numCache>
              </c:numRef>
            </c:plus>
            <c:minus>
              <c:numRef>
                <c:f>'[3]Dissolved Silica'!$L$18:$L$22</c:f>
                <c:numCache>
                  <c:formatCode>General</c:formatCode>
                  <c:ptCount val="5"/>
                  <c:pt idx="0">
                    <c:v>7.8448206109302636E-3</c:v>
                  </c:pt>
                  <c:pt idx="1">
                    <c:v>3.73237766606868E-2</c:v>
                  </c:pt>
                  <c:pt idx="2">
                    <c:v>3.2444905456543528E-2</c:v>
                  </c:pt>
                  <c:pt idx="3">
                    <c:v>3.6135551978078551E-2</c:v>
                  </c:pt>
                  <c:pt idx="4">
                    <c:v>4.2278502792149689E-2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'[3]Dissolved Silica'!$R$18:$R$22</c:f>
                <c:numCache>
                  <c:formatCode>General</c:formatCode>
                  <c:ptCount val="5"/>
                  <c:pt idx="0">
                    <c:v>7.23422982088716</c:v>
                  </c:pt>
                  <c:pt idx="1">
                    <c:v>6.0197864517197441</c:v>
                  </c:pt>
                  <c:pt idx="2">
                    <c:v>11.414905050922654</c:v>
                  </c:pt>
                  <c:pt idx="3">
                    <c:v>12.269126824890082</c:v>
                  </c:pt>
                  <c:pt idx="4">
                    <c:v>0</c:v>
                  </c:pt>
                </c:numCache>
              </c:numRef>
            </c:plus>
            <c:minus>
              <c:numRef>
                <c:f>'[3]Dissolved Silica'!$R$18:$R$22</c:f>
                <c:numCache>
                  <c:formatCode>General</c:formatCode>
                  <c:ptCount val="5"/>
                  <c:pt idx="0">
                    <c:v>7.23422982088716</c:v>
                  </c:pt>
                  <c:pt idx="1">
                    <c:v>6.0197864517197441</c:v>
                  </c:pt>
                  <c:pt idx="2">
                    <c:v>11.414905050922654</c:v>
                  </c:pt>
                  <c:pt idx="3">
                    <c:v>12.269126824890082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'[3]Dissolved Silica'!$L$12:$L$16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'[3]Dissolved Silica'!$R$12:$R$16</c:f>
              <c:numCache>
                <c:formatCode>General</c:formatCode>
                <c:ptCount val="5"/>
                <c:pt idx="0">
                  <c:v>4.5392166625609898</c:v>
                </c:pt>
                <c:pt idx="1">
                  <c:v>36.896808260533817</c:v>
                </c:pt>
                <c:pt idx="2">
                  <c:v>72.788867572905829</c:v>
                </c:pt>
                <c:pt idx="3">
                  <c:v>77.928329127365771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2B-1F46-8F7E-9B138328F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923026313691686"/>
          <c:y val="6.1909253453898139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[2]F!$L$18:$L$22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[2]F!$L$18:$L$22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[2]F!$M$18:$M$22</c:f>
                <c:numCache>
                  <c:formatCode>General</c:formatCode>
                  <c:ptCount val="5"/>
                  <c:pt idx="0">
                    <c:v>4.3204937989385725E-2</c:v>
                  </c:pt>
                  <c:pt idx="1">
                    <c:v>5.1854497287013482E-2</c:v>
                  </c:pt>
                  <c:pt idx="2">
                    <c:v>5.4365021434333589E-2</c:v>
                  </c:pt>
                  <c:pt idx="3">
                    <c:v>6.5996632910744354E-2</c:v>
                  </c:pt>
                  <c:pt idx="4">
                    <c:v>5.7154760664940484E-2</c:v>
                  </c:pt>
                </c:numCache>
              </c:numRef>
            </c:plus>
            <c:minus>
              <c:numRef>
                <c:f>[2]F!$M$18:$M$22</c:f>
                <c:numCache>
                  <c:formatCode>General</c:formatCode>
                  <c:ptCount val="5"/>
                  <c:pt idx="0">
                    <c:v>4.3204937989385725E-2</c:v>
                  </c:pt>
                  <c:pt idx="1">
                    <c:v>5.1854497287013482E-2</c:v>
                  </c:pt>
                  <c:pt idx="2">
                    <c:v>5.4365021434333589E-2</c:v>
                  </c:pt>
                  <c:pt idx="3">
                    <c:v>6.5996632910744354E-2</c:v>
                  </c:pt>
                  <c:pt idx="4">
                    <c:v>5.7154760664940484E-2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[2]F!$L$12:$L$16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[2]F!$M$12:$M$16</c:f>
              <c:numCache>
                <c:formatCode>General</c:formatCode>
                <c:ptCount val="5"/>
                <c:pt idx="0">
                  <c:v>0.51</c:v>
                </c:pt>
                <c:pt idx="1">
                  <c:v>0.5033333333333333</c:v>
                </c:pt>
                <c:pt idx="2">
                  <c:v>0.38666666666666666</c:v>
                </c:pt>
                <c:pt idx="3">
                  <c:v>0.31666666666666665</c:v>
                </c:pt>
                <c:pt idx="4">
                  <c:v>0.47000000000000003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9B-1448-9438-C0F5AC6AD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Na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[1]Na!$L$18:$L$22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[1]Na!$L$18:$L$22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[1]Na!$R$18:$R$22</c:f>
                <c:numCache>
                  <c:formatCode>General</c:formatCode>
                  <c:ptCount val="5"/>
                  <c:pt idx="0">
                    <c:v>1.1230210554014928</c:v>
                  </c:pt>
                  <c:pt idx="1">
                    <c:v>0.38169751846297734</c:v>
                  </c:pt>
                  <c:pt idx="2">
                    <c:v>0.19483815268207119</c:v>
                  </c:pt>
                  <c:pt idx="3">
                    <c:v>0.21799851353616451</c:v>
                  </c:pt>
                  <c:pt idx="4">
                    <c:v>0</c:v>
                  </c:pt>
                </c:numCache>
              </c:numRef>
            </c:plus>
            <c:minus>
              <c:numRef>
                <c:f>[1]Na!$R$18:$R$22</c:f>
                <c:numCache>
                  <c:formatCode>General</c:formatCode>
                  <c:ptCount val="5"/>
                  <c:pt idx="0">
                    <c:v>1.1230210554014928</c:v>
                  </c:pt>
                  <c:pt idx="1">
                    <c:v>0.38169751846297734</c:v>
                  </c:pt>
                  <c:pt idx="2">
                    <c:v>0.19483815268207119</c:v>
                  </c:pt>
                  <c:pt idx="3">
                    <c:v>0.21799851353616451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[1]Na!$L$12:$L$16</c:f>
              <c:numCache>
                <c:formatCode>General</c:formatCode>
                <c:ptCount val="5"/>
                <c:pt idx="0">
                  <c:v>10.256410256410257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[1]Na!$R$12:$R$16</c:f>
              <c:numCache>
                <c:formatCode>General</c:formatCode>
                <c:ptCount val="5"/>
                <c:pt idx="0">
                  <c:v>42.699253759831464</c:v>
                </c:pt>
                <c:pt idx="1">
                  <c:v>63.304859701525523</c:v>
                </c:pt>
                <c:pt idx="2">
                  <c:v>78.150012704769821</c:v>
                </c:pt>
                <c:pt idx="3">
                  <c:v>89.64436156994806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9F-9243-9E5E-F2749935B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F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[2]F!$L$18:$L$22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[2]F!$L$18:$L$22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[2]F!$R$18:$R$22</c:f>
                <c:numCache>
                  <c:formatCode>General</c:formatCode>
                  <c:ptCount val="5"/>
                  <c:pt idx="0">
                    <c:v>2.2463366738710779</c:v>
                  </c:pt>
                  <c:pt idx="1">
                    <c:v>3.135097239798093</c:v>
                  </c:pt>
                  <c:pt idx="2">
                    <c:v>4.1209339310083255</c:v>
                  </c:pt>
                  <c:pt idx="3">
                    <c:v>3.0315390995953675</c:v>
                  </c:pt>
                  <c:pt idx="4">
                    <c:v>0</c:v>
                  </c:pt>
                </c:numCache>
              </c:numRef>
            </c:plus>
            <c:minus>
              <c:numRef>
                <c:f>[2]F!$R$18:$R$22</c:f>
                <c:numCache>
                  <c:formatCode>General</c:formatCode>
                  <c:ptCount val="5"/>
                  <c:pt idx="0">
                    <c:v>2.2463366738710779</c:v>
                  </c:pt>
                  <c:pt idx="1">
                    <c:v>3.135097239798093</c:v>
                  </c:pt>
                  <c:pt idx="2">
                    <c:v>4.1209339310083255</c:v>
                  </c:pt>
                  <c:pt idx="3">
                    <c:v>3.0315390995953675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[2]F!$L$12:$L$16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[2]F!$R$12:$R$16</c:f>
              <c:numCache>
                <c:formatCode>General</c:formatCode>
                <c:ptCount val="5"/>
                <c:pt idx="0">
                  <c:v>23.399208848017395</c:v>
                </c:pt>
                <c:pt idx="1">
                  <c:v>46.368937687273927</c:v>
                </c:pt>
                <c:pt idx="2">
                  <c:v>64.013782672091608</c:v>
                </c:pt>
                <c:pt idx="3">
                  <c:v>78.413243693112136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46-E244-992D-4EAFB70A8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561337606924852"/>
          <c:y val="6.1909147129709727E-2"/>
          <c:w val="0.286919271311815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Cl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[2]Cl!$L$18:$L$22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[2]Cl!$L$18:$L$22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[2]Cl!$M$18:$M$22</c:f>
                <c:numCache>
                  <c:formatCode>General</c:formatCode>
                  <c:ptCount val="5"/>
                  <c:pt idx="0">
                    <c:v>2.357022603955192E-2</c:v>
                  </c:pt>
                  <c:pt idx="1">
                    <c:v>4.1899350299921839E-2</c:v>
                  </c:pt>
                  <c:pt idx="2">
                    <c:v>3.7146765972588014</c:v>
                  </c:pt>
                  <c:pt idx="3">
                    <c:v>9.4280904158206419E-3</c:v>
                  </c:pt>
                  <c:pt idx="4">
                    <c:v>1.6996731711975962E-2</c:v>
                  </c:pt>
                </c:numCache>
              </c:numRef>
            </c:plus>
            <c:minus>
              <c:numRef>
                <c:f>[2]Cl!$M$18:$M$22</c:f>
                <c:numCache>
                  <c:formatCode>General</c:formatCode>
                  <c:ptCount val="5"/>
                  <c:pt idx="0">
                    <c:v>2.357022603955192E-2</c:v>
                  </c:pt>
                  <c:pt idx="1">
                    <c:v>4.1899350299921839E-2</c:v>
                  </c:pt>
                  <c:pt idx="2">
                    <c:v>3.7146765972588014</c:v>
                  </c:pt>
                  <c:pt idx="3">
                    <c:v>9.4280904158206419E-3</c:v>
                  </c:pt>
                  <c:pt idx="4">
                    <c:v>1.6996731711975962E-2</c:v>
                  </c:pt>
                </c:numCache>
              </c:numRef>
            </c:minus>
          </c:errBars>
          <c:xVal>
            <c:numRef>
              <c:f>[2]Cl!$L$12:$L$16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[2]Cl!$M$12:$M$16</c:f>
              <c:numCache>
                <c:formatCode>General</c:formatCode>
                <c:ptCount val="5"/>
                <c:pt idx="0">
                  <c:v>4.1566666666666663</c:v>
                </c:pt>
                <c:pt idx="1">
                  <c:v>2.1033333333333335</c:v>
                </c:pt>
                <c:pt idx="2">
                  <c:v>4.2766666666666664</c:v>
                </c:pt>
                <c:pt idx="3">
                  <c:v>1.5266666666666666</c:v>
                </c:pt>
                <c:pt idx="4">
                  <c:v>1.4766666666666666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BE-C44C-837E-9986ECD7D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14569618927083"/>
          <c:y val="5.0925925925925923E-2"/>
          <c:w val="0.7788887331640179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Cl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[2]Cl!$L$18:$L$22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[2]Cl!$L$18:$L$22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[2]Cl!$R$18:$R$22</c:f>
                <c:numCache>
                  <c:formatCode>General</c:formatCode>
                  <c:ptCount val="5"/>
                  <c:pt idx="0">
                    <c:v>7.6870213097054343</c:v>
                  </c:pt>
                  <c:pt idx="1">
                    <c:v>11.272908399420716</c:v>
                  </c:pt>
                  <c:pt idx="2">
                    <c:v>5.3553260406106995</c:v>
                  </c:pt>
                  <c:pt idx="3">
                    <c:v>2.5909934509059851</c:v>
                  </c:pt>
                  <c:pt idx="4">
                    <c:v>0</c:v>
                  </c:pt>
                </c:numCache>
              </c:numRef>
            </c:plus>
            <c:minus>
              <c:numRef>
                <c:f>[2]Cl!$R$18:$R$22</c:f>
                <c:numCache>
                  <c:formatCode>General</c:formatCode>
                  <c:ptCount val="5"/>
                  <c:pt idx="0">
                    <c:v>7.6870213097054343</c:v>
                  </c:pt>
                  <c:pt idx="1">
                    <c:v>11.272908399420716</c:v>
                  </c:pt>
                  <c:pt idx="2">
                    <c:v>5.3553260406106995</c:v>
                  </c:pt>
                  <c:pt idx="3">
                    <c:v>2.5909934509059851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[2]Cl!$L$12:$L$16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[2]Cl!$R$12:$R$16</c:f>
              <c:numCache>
                <c:formatCode>General</c:formatCode>
                <c:ptCount val="5"/>
                <c:pt idx="0">
                  <c:v>32.81268082863005</c:v>
                </c:pt>
                <c:pt idx="1">
                  <c:v>49.332869175905934</c:v>
                </c:pt>
                <c:pt idx="2">
                  <c:v>76.312692548294706</c:v>
                </c:pt>
                <c:pt idx="3">
                  <c:v>88.381325126141363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FC-374D-BF3B-00DD41D80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466177121118286"/>
          <c:y val="6.0795581606110885E-2"/>
          <c:w val="0.3341141289923029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Br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[2]Br!$L$18:$L$22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[2]Br!$L$18:$L$22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[2]Br!$M$18:$M$22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[2]Br!$M$18:$M$22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[2]Br!$L$12:$L$16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[2]Br!$M$12:$M$16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BE-9E40-B6A6-3618A86DE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14569618927083"/>
          <c:y val="5.0925925925925923E-2"/>
          <c:w val="0.7788887331640179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Br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[2]Br!$L$18:$L$22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[2]Br!$L$18:$L$22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[2]Br!$R$18:$R$22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[2]Br!$R$18:$R$22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[2]Br!$L$12:$L$16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[2]Br!$R$12:$R$16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26-4D42-878B-134C3233A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466177121118286"/>
          <c:y val="6.0795581606110885E-2"/>
          <c:w val="0.3341141289923029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NO3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[2]NO3!$L$18:$L$22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[2]NO3!$L$18:$L$22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[2]NO3!$M$18:$M$22</c:f>
                <c:numCache>
                  <c:formatCode>General</c:formatCode>
                  <c:ptCount val="5"/>
                  <c:pt idx="0">
                    <c:v>2.0548046676563368E-2</c:v>
                  </c:pt>
                  <c:pt idx="1">
                    <c:v>7.5865377844940241E-2</c:v>
                  </c:pt>
                  <c:pt idx="2">
                    <c:v>6.0184900284225851E-2</c:v>
                  </c:pt>
                  <c:pt idx="3">
                    <c:v>1.6246093547544147</c:v>
                  </c:pt>
                  <c:pt idx="4">
                    <c:v>3.3993463423951924E-2</c:v>
                  </c:pt>
                </c:numCache>
              </c:numRef>
            </c:plus>
            <c:minus>
              <c:numRef>
                <c:f>[2]NO3!$M$18:$M$22</c:f>
                <c:numCache>
                  <c:formatCode>General</c:formatCode>
                  <c:ptCount val="5"/>
                  <c:pt idx="0">
                    <c:v>2.0548046676563368E-2</c:v>
                  </c:pt>
                  <c:pt idx="1">
                    <c:v>7.5865377844940241E-2</c:v>
                  </c:pt>
                  <c:pt idx="2">
                    <c:v>6.0184900284225851E-2</c:v>
                  </c:pt>
                  <c:pt idx="3">
                    <c:v>1.6246093547544147</c:v>
                  </c:pt>
                  <c:pt idx="4">
                    <c:v>3.3993463423951924E-2</c:v>
                  </c:pt>
                </c:numCache>
              </c:numRef>
            </c:minus>
          </c:errBars>
          <c:xVal>
            <c:numRef>
              <c:f>[2]NO3!$L$12:$L$16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[2]NO3!$M$12:$M$16</c:f>
              <c:numCache>
                <c:formatCode>General</c:formatCode>
                <c:ptCount val="5"/>
                <c:pt idx="0">
                  <c:v>3.1366666666666667</c:v>
                </c:pt>
                <c:pt idx="1">
                  <c:v>3.2266666666666666</c:v>
                </c:pt>
                <c:pt idx="2">
                  <c:v>3.4666666666666663</c:v>
                </c:pt>
                <c:pt idx="3">
                  <c:v>2.2966666666666669</c:v>
                </c:pt>
                <c:pt idx="4">
                  <c:v>3.4866666666666668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11-1247-85D1-A0FEC56F1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14569618927083"/>
          <c:y val="5.0925925925925923E-2"/>
          <c:w val="0.7788887331640179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NO3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[2]NO3!$L$18:$L$22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[2]NO3!$L$18:$L$22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[2]NO3!$R$18:$R$22</c:f>
                <c:numCache>
                  <c:formatCode>General</c:formatCode>
                  <c:ptCount val="5"/>
                  <c:pt idx="0">
                    <c:v>2.518783638330945</c:v>
                  </c:pt>
                  <c:pt idx="1">
                    <c:v>4.5641190318890636</c:v>
                  </c:pt>
                  <c:pt idx="2">
                    <c:v>7.0850271537549361</c:v>
                  </c:pt>
                  <c:pt idx="3">
                    <c:v>2.5565255223718411</c:v>
                  </c:pt>
                  <c:pt idx="4">
                    <c:v>0</c:v>
                  </c:pt>
                </c:numCache>
              </c:numRef>
            </c:plus>
            <c:minus>
              <c:numRef>
                <c:f>[2]NO3!$R$18:$R$22</c:f>
                <c:numCache>
                  <c:formatCode>General</c:formatCode>
                  <c:ptCount val="5"/>
                  <c:pt idx="0">
                    <c:v>2.518783638330945</c:v>
                  </c:pt>
                  <c:pt idx="1">
                    <c:v>4.5641190318890636</c:v>
                  </c:pt>
                  <c:pt idx="2">
                    <c:v>7.0850271537549361</c:v>
                  </c:pt>
                  <c:pt idx="3">
                    <c:v>2.5565255223718411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[2]NO3!$L$12:$L$16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[2]NO3!$R$12:$R$16</c:f>
              <c:numCache>
                <c:formatCode>General</c:formatCode>
                <c:ptCount val="5"/>
                <c:pt idx="0">
                  <c:v>20.355387191888301</c:v>
                </c:pt>
                <c:pt idx="1">
                  <c:v>41.234526713270903</c:v>
                </c:pt>
                <c:pt idx="2">
                  <c:v>63.767299532718688</c:v>
                </c:pt>
                <c:pt idx="3">
                  <c:v>77.399517953144212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D4-6E43-8827-9BC7FAE2D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466177121118286"/>
          <c:y val="6.0795581606110885E-2"/>
          <c:w val="0.3341141289923029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[2]Ca!$L$18:$L$22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[2]Ca!$L$18:$L$22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[2]Ca!$M$18:$M$22</c:f>
                <c:numCache>
                  <c:formatCode>General</c:formatCode>
                  <c:ptCount val="5"/>
                  <c:pt idx="0">
                    <c:v>2.9628852304618301</c:v>
                  </c:pt>
                  <c:pt idx="1">
                    <c:v>22.317261381172088</c:v>
                  </c:pt>
                  <c:pt idx="2">
                    <c:v>7.7194401063519891</c:v>
                  </c:pt>
                  <c:pt idx="3">
                    <c:v>13.787572504090617</c:v>
                  </c:pt>
                  <c:pt idx="4">
                    <c:v>4.2486808410245285</c:v>
                  </c:pt>
                </c:numCache>
              </c:numRef>
            </c:plus>
            <c:minus>
              <c:numRef>
                <c:f>[2]Ca!$M$18:$M$22</c:f>
                <c:numCache>
                  <c:formatCode>General</c:formatCode>
                  <c:ptCount val="5"/>
                  <c:pt idx="0">
                    <c:v>2.9628852304618301</c:v>
                  </c:pt>
                  <c:pt idx="1">
                    <c:v>22.317261381172088</c:v>
                  </c:pt>
                  <c:pt idx="2">
                    <c:v>7.7194401063519891</c:v>
                  </c:pt>
                  <c:pt idx="3">
                    <c:v>13.787572504090617</c:v>
                  </c:pt>
                  <c:pt idx="4">
                    <c:v>4.2486808410245285</c:v>
                  </c:pt>
                </c:numCache>
              </c:numRef>
            </c:minus>
          </c:errBars>
          <c:xVal>
            <c:numRef>
              <c:f>[2]Ca!$L$12:$L$16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[2]Ca!$M$12:$M$16</c:f>
              <c:numCache>
                <c:formatCode>General</c:formatCode>
                <c:ptCount val="5"/>
                <c:pt idx="0">
                  <c:v>507.63333333333338</c:v>
                </c:pt>
                <c:pt idx="1">
                  <c:v>520.81333333333339</c:v>
                </c:pt>
                <c:pt idx="2">
                  <c:v>93.756666666666661</c:v>
                </c:pt>
                <c:pt idx="3">
                  <c:v>49.896666666666668</c:v>
                </c:pt>
                <c:pt idx="4">
                  <c:v>68.286666666666662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D6-164F-AED2-7DA3AC207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Ca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[2]Ca!$L$18:$L$22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[2]Ca!$L$18:$L$22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[2]Ca!$R$18:$R$22</c:f>
                <c:numCache>
                  <c:formatCode>General</c:formatCode>
                  <c:ptCount val="5"/>
                  <c:pt idx="0">
                    <c:v>0.4687798088585246</c:v>
                  </c:pt>
                  <c:pt idx="1">
                    <c:v>1.0850222901179087</c:v>
                  </c:pt>
                  <c:pt idx="2">
                    <c:v>1.3377839108121508</c:v>
                  </c:pt>
                  <c:pt idx="3">
                    <c:v>0.343534552738537</c:v>
                  </c:pt>
                  <c:pt idx="4">
                    <c:v>0</c:v>
                  </c:pt>
                </c:numCache>
              </c:numRef>
            </c:plus>
            <c:minus>
              <c:numRef>
                <c:f>[2]Ca!$R$18:$R$22</c:f>
                <c:numCache>
                  <c:formatCode>General</c:formatCode>
                  <c:ptCount val="5"/>
                  <c:pt idx="0">
                    <c:v>0.4687798088585246</c:v>
                  </c:pt>
                  <c:pt idx="1">
                    <c:v>1.0850222901179087</c:v>
                  </c:pt>
                  <c:pt idx="2">
                    <c:v>1.3377839108121508</c:v>
                  </c:pt>
                  <c:pt idx="3">
                    <c:v>0.343534552738537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[2]Ca!$L$12:$L$16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[2]Ca!$R$12:$R$16</c:f>
              <c:numCache>
                <c:formatCode>General</c:formatCode>
                <c:ptCount val="5"/>
                <c:pt idx="0">
                  <c:v>40.912093074509436</c:v>
                </c:pt>
                <c:pt idx="1">
                  <c:v>82.877249082680422</c:v>
                </c:pt>
                <c:pt idx="2">
                  <c:v>90.454505635258613</c:v>
                </c:pt>
                <c:pt idx="3">
                  <c:v>94.496453880536521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8A-1D41-8FA3-F4D35D581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Na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[2]Na!$L$18:$L$22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[2]Na!$L$18:$L$22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[2]Na!$R$18:$R$22</c:f>
                <c:numCache>
                  <c:formatCode>General</c:formatCode>
                  <c:ptCount val="5"/>
                  <c:pt idx="0">
                    <c:v>1.3736316553255248</c:v>
                  </c:pt>
                  <c:pt idx="1">
                    <c:v>0.29429840805699065</c:v>
                  </c:pt>
                  <c:pt idx="2">
                    <c:v>0.11628259622828803</c:v>
                  </c:pt>
                  <c:pt idx="3">
                    <c:v>4.7456456829483643E-2</c:v>
                  </c:pt>
                  <c:pt idx="4">
                    <c:v>0</c:v>
                  </c:pt>
                </c:numCache>
              </c:numRef>
            </c:plus>
            <c:minus>
              <c:numRef>
                <c:f>[2]Na!$R$18:$R$22</c:f>
                <c:numCache>
                  <c:formatCode>General</c:formatCode>
                  <c:ptCount val="5"/>
                  <c:pt idx="0">
                    <c:v>1.3736316553255248</c:v>
                  </c:pt>
                  <c:pt idx="1">
                    <c:v>0.29429840805699065</c:v>
                  </c:pt>
                  <c:pt idx="2">
                    <c:v>0.11628259622828803</c:v>
                  </c:pt>
                  <c:pt idx="3">
                    <c:v>4.7456456829483643E-2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[2]Na!$L$12:$L$16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[2]Na!$R$12:$R$16</c:f>
              <c:numCache>
                <c:formatCode>General</c:formatCode>
                <c:ptCount val="5"/>
                <c:pt idx="0">
                  <c:v>57.577444814110031</c:v>
                </c:pt>
                <c:pt idx="1">
                  <c:v>81.480195800825996</c:v>
                </c:pt>
                <c:pt idx="2">
                  <c:v>90.025782866318082</c:v>
                </c:pt>
                <c:pt idx="3">
                  <c:v>95.574811369265703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D1-184A-9750-2F20E8EFC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[1]Na!$L$18:$L$22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[1]Na!$L$18:$L$22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[1]Na!$M$18:$M$22</c:f>
                <c:numCache>
                  <c:formatCode>General</c:formatCode>
                  <c:ptCount val="5"/>
                  <c:pt idx="0">
                    <c:v>6.463499224276446</c:v>
                  </c:pt>
                  <c:pt idx="1">
                    <c:v>11.154288662014963</c:v>
                  </c:pt>
                  <c:pt idx="2">
                    <c:v>5.7313581869105521</c:v>
                  </c:pt>
                  <c:pt idx="3">
                    <c:v>1.9325803131219799</c:v>
                  </c:pt>
                  <c:pt idx="4">
                    <c:v>3.9738394532240493</c:v>
                  </c:pt>
                </c:numCache>
              </c:numRef>
            </c:plus>
            <c:minus>
              <c:numRef>
                <c:f>[1]Na!$M$18:$M$22</c:f>
                <c:numCache>
                  <c:formatCode>General</c:formatCode>
                  <c:ptCount val="5"/>
                  <c:pt idx="0">
                    <c:v>6.463499224276446</c:v>
                  </c:pt>
                  <c:pt idx="1">
                    <c:v>11.154288662014963</c:v>
                  </c:pt>
                  <c:pt idx="2">
                    <c:v>5.7313581869105521</c:v>
                  </c:pt>
                  <c:pt idx="3">
                    <c:v>1.9325803131219799</c:v>
                  </c:pt>
                  <c:pt idx="4">
                    <c:v>3.9738394532240493</c:v>
                  </c:pt>
                </c:numCache>
              </c:numRef>
            </c:minus>
          </c:errBars>
          <c:xVal>
            <c:numRef>
              <c:f>[1]Na!$L$12:$L$16</c:f>
              <c:numCache>
                <c:formatCode>General</c:formatCode>
                <c:ptCount val="5"/>
                <c:pt idx="0">
                  <c:v>10.256410256410257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[1]Na!$M$12:$M$16</c:f>
              <c:numCache>
                <c:formatCode>General</c:formatCode>
                <c:ptCount val="5"/>
                <c:pt idx="0">
                  <c:v>451.98333333333335</c:v>
                </c:pt>
                <c:pt idx="1">
                  <c:v>225.37333333333333</c:v>
                </c:pt>
                <c:pt idx="2">
                  <c:v>159.16</c:v>
                </c:pt>
                <c:pt idx="3">
                  <c:v>123.21</c:v>
                </c:pt>
                <c:pt idx="4">
                  <c:v>111.05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F6-B24E-947D-06323A1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[2]Na!$L$18:$L$22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[2]Na!$L$18:$L$22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[2]Na!$M$18:$M$22</c:f>
                <c:numCache>
                  <c:formatCode>General</c:formatCode>
                  <c:ptCount val="5"/>
                  <c:pt idx="0">
                    <c:v>11.822843237657439</c:v>
                  </c:pt>
                  <c:pt idx="1">
                    <c:v>21.165705489987534</c:v>
                  </c:pt>
                  <c:pt idx="2">
                    <c:v>2.7030147777784883</c:v>
                  </c:pt>
                  <c:pt idx="3">
                    <c:v>0.53580676450460318</c:v>
                  </c:pt>
                  <c:pt idx="4">
                    <c:v>1.1350868787111481</c:v>
                  </c:pt>
                </c:numCache>
              </c:numRef>
            </c:plus>
            <c:minus>
              <c:numRef>
                <c:f>[2]Na!$M$18:$M$22</c:f>
                <c:numCache>
                  <c:formatCode>General</c:formatCode>
                  <c:ptCount val="5"/>
                  <c:pt idx="0">
                    <c:v>11.822843237657439</c:v>
                  </c:pt>
                  <c:pt idx="1">
                    <c:v>21.165705489987534</c:v>
                  </c:pt>
                  <c:pt idx="2">
                    <c:v>2.7030147777784883</c:v>
                  </c:pt>
                  <c:pt idx="3">
                    <c:v>0.53580676450460318</c:v>
                  </c:pt>
                  <c:pt idx="4">
                    <c:v>1.1350868787111481</c:v>
                  </c:pt>
                </c:numCache>
              </c:numRef>
            </c:minus>
          </c:errBars>
          <c:xVal>
            <c:numRef>
              <c:f>[2]Na!$L$12:$L$16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[2]Na!$M$12:$M$16</c:f>
              <c:numCache>
                <c:formatCode>General</c:formatCode>
                <c:ptCount val="5"/>
                <c:pt idx="0">
                  <c:v>741.54666666666662</c:v>
                </c:pt>
                <c:pt idx="1">
                  <c:v>308.10666666666663</c:v>
                </c:pt>
                <c:pt idx="2">
                  <c:v>109.75666666666666</c:v>
                </c:pt>
                <c:pt idx="3">
                  <c:v>71.253333333333345</c:v>
                </c:pt>
                <c:pt idx="4">
                  <c:v>57.006666666666661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09-5A49-AF01-222F9E2D4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[2]K!$L$18:$L$22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[2]K!$L$18:$L$22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[2]K!$M$18:$M$22</c:f>
                <c:numCache>
                  <c:formatCode>General</c:formatCode>
                  <c:ptCount val="5"/>
                  <c:pt idx="0">
                    <c:v>5.7154760664940872E-2</c:v>
                  </c:pt>
                  <c:pt idx="1">
                    <c:v>6.2360956446232366E-2</c:v>
                  </c:pt>
                  <c:pt idx="2">
                    <c:v>2.1602468994692887E-2</c:v>
                  </c:pt>
                  <c:pt idx="3">
                    <c:v>2.1602468994692862E-2</c:v>
                  </c:pt>
                  <c:pt idx="4">
                    <c:v>2.054804667656325E-2</c:v>
                  </c:pt>
                </c:numCache>
              </c:numRef>
            </c:plus>
            <c:minus>
              <c:numRef>
                <c:f>[2]K!$M$18:$M$22</c:f>
                <c:numCache>
                  <c:formatCode>General</c:formatCode>
                  <c:ptCount val="5"/>
                  <c:pt idx="0">
                    <c:v>5.7154760664940872E-2</c:v>
                  </c:pt>
                  <c:pt idx="1">
                    <c:v>6.2360956446232366E-2</c:v>
                  </c:pt>
                  <c:pt idx="2">
                    <c:v>2.1602468994692887E-2</c:v>
                  </c:pt>
                  <c:pt idx="3">
                    <c:v>2.1602468994692862E-2</c:v>
                  </c:pt>
                  <c:pt idx="4">
                    <c:v>2.054804667656325E-2</c:v>
                  </c:pt>
                </c:numCache>
              </c:numRef>
            </c:minus>
          </c:errBars>
          <c:xVal>
            <c:numRef>
              <c:f>[2]K!$L$12:$L$16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[2]K!$M$12:$M$16</c:f>
              <c:numCache>
                <c:formatCode>General</c:formatCode>
                <c:ptCount val="5"/>
                <c:pt idx="0">
                  <c:v>1.53</c:v>
                </c:pt>
                <c:pt idx="1">
                  <c:v>0.75666666666666671</c:v>
                </c:pt>
                <c:pt idx="2">
                  <c:v>0.36999999999999994</c:v>
                </c:pt>
                <c:pt idx="3">
                  <c:v>0.26</c:v>
                </c:pt>
                <c:pt idx="4">
                  <c:v>0.22333333333333336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09-4541-B7AE-7B3A9D7EA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K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[2]K!$L$18:$L$22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[2]K!$L$18:$L$22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[2]K!$R$18:$R$22</c:f>
                <c:numCache>
                  <c:formatCode>General</c:formatCode>
                  <c:ptCount val="5"/>
                  <c:pt idx="0">
                    <c:v>1.5961253498683634</c:v>
                  </c:pt>
                  <c:pt idx="1">
                    <c:v>0.6072604809853549</c:v>
                  </c:pt>
                  <c:pt idx="2">
                    <c:v>0.17791902276708715</c:v>
                  </c:pt>
                  <c:pt idx="3">
                    <c:v>0.68624742271958705</c:v>
                  </c:pt>
                  <c:pt idx="4">
                    <c:v>0</c:v>
                  </c:pt>
                </c:numCache>
              </c:numRef>
            </c:plus>
            <c:minus>
              <c:numRef>
                <c:f>[2]K!$R$18:$R$22</c:f>
                <c:numCache>
                  <c:formatCode>General</c:formatCode>
                  <c:ptCount val="5"/>
                  <c:pt idx="0">
                    <c:v>1.5961253498683634</c:v>
                  </c:pt>
                  <c:pt idx="1">
                    <c:v>0.6072604809853549</c:v>
                  </c:pt>
                  <c:pt idx="2">
                    <c:v>0.17791902276708715</c:v>
                  </c:pt>
                  <c:pt idx="3">
                    <c:v>0.68624742271958705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[2]K!$L$12:$L$16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[2]K!$R$12:$R$16</c:f>
              <c:numCache>
                <c:formatCode>General</c:formatCode>
                <c:ptCount val="5"/>
                <c:pt idx="0">
                  <c:v>48.690155608333122</c:v>
                </c:pt>
                <c:pt idx="1">
                  <c:v>72.783982749675104</c:v>
                </c:pt>
                <c:pt idx="2">
                  <c:v>84.591808073395654</c:v>
                </c:pt>
                <c:pt idx="3">
                  <c:v>92.887907545502955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D5-F848-9689-3BD10BA97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[2]Al!$L$18:$L$22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[2]Al!$L$18:$L$22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[2]Al!$M$18:$M$22</c:f>
                <c:numCache>
                  <c:formatCode>General</c:formatCode>
                  <c:ptCount val="5"/>
                  <c:pt idx="0">
                    <c:v>0.38212854149123976</c:v>
                  </c:pt>
                  <c:pt idx="1">
                    <c:v>0.27390184778898852</c:v>
                  </c:pt>
                  <c:pt idx="2">
                    <c:v>0.41432676315520178</c:v>
                  </c:pt>
                  <c:pt idx="3">
                    <c:v>0.3872409528388695</c:v>
                  </c:pt>
                  <c:pt idx="4">
                    <c:v>3.8820040643404217</c:v>
                  </c:pt>
                </c:numCache>
              </c:numRef>
            </c:plus>
            <c:minus>
              <c:numRef>
                <c:f>[2]Al!$M$18:$M$22</c:f>
                <c:numCache>
                  <c:formatCode>General</c:formatCode>
                  <c:ptCount val="5"/>
                  <c:pt idx="0">
                    <c:v>0.38212854149123976</c:v>
                  </c:pt>
                  <c:pt idx="1">
                    <c:v>0.27390184778898852</c:v>
                  </c:pt>
                  <c:pt idx="2">
                    <c:v>0.41432676315520178</c:v>
                  </c:pt>
                  <c:pt idx="3">
                    <c:v>0.3872409528388695</c:v>
                  </c:pt>
                  <c:pt idx="4">
                    <c:v>3.8820040643404217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[2]Al!$L$12:$L$16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[2]Al!$M$12:$M$16</c:f>
              <c:numCache>
                <c:formatCode>General</c:formatCode>
                <c:ptCount val="5"/>
                <c:pt idx="0">
                  <c:v>0.44333333333333336</c:v>
                </c:pt>
                <c:pt idx="1">
                  <c:v>0.29333333333333339</c:v>
                </c:pt>
                <c:pt idx="2">
                  <c:v>4.8500000000000005</c:v>
                </c:pt>
                <c:pt idx="3">
                  <c:v>10.783333333333333</c:v>
                </c:pt>
                <c:pt idx="4">
                  <c:v>10.763333333333334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81-214F-A101-4B9FE6ABA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Al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[2]Al!$L$18:$L$22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[2]Al!$L$18:$L$22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[2]Al!$R$18:$R$22</c:f>
                <c:numCache>
                  <c:formatCode>General</c:formatCode>
                  <c:ptCount val="5"/>
                  <c:pt idx="0">
                    <c:v>1.7606981619758189</c:v>
                  </c:pt>
                  <c:pt idx="1">
                    <c:v>1.421330371714602</c:v>
                  </c:pt>
                  <c:pt idx="2">
                    <c:v>4.0056172290019241</c:v>
                  </c:pt>
                  <c:pt idx="3">
                    <c:v>10.661004152523766</c:v>
                  </c:pt>
                  <c:pt idx="4">
                    <c:v>0</c:v>
                  </c:pt>
                </c:numCache>
              </c:numRef>
            </c:plus>
            <c:minus>
              <c:numRef>
                <c:f>[2]Al!$R$18:$R$22</c:f>
                <c:numCache>
                  <c:formatCode>General</c:formatCode>
                  <c:ptCount val="5"/>
                  <c:pt idx="0">
                    <c:v>1.7606981619758189</c:v>
                  </c:pt>
                  <c:pt idx="1">
                    <c:v>1.421330371714602</c:v>
                  </c:pt>
                  <c:pt idx="2">
                    <c:v>4.0056172290019241</c:v>
                  </c:pt>
                  <c:pt idx="3">
                    <c:v>10.661004152523766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[2]Al!$L$12:$L$16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[2]Al!$R$12:$R$16</c:f>
              <c:numCache>
                <c:formatCode>General</c:formatCode>
                <c:ptCount val="5"/>
                <c:pt idx="0">
                  <c:v>1.8363025401033906</c:v>
                </c:pt>
                <c:pt idx="1">
                  <c:v>2.8559554268259792</c:v>
                </c:pt>
                <c:pt idx="2">
                  <c:v>21.070658877852221</c:v>
                </c:pt>
                <c:pt idx="3">
                  <c:v>61.647142887627801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20-7043-BC2B-7C4FA409A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[2]Al!$L$18:$L$22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[2]Al!$L$18:$L$22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[2]Al!$M$18:$M$22</c:f>
                <c:numCache>
                  <c:formatCode>General</c:formatCode>
                  <c:ptCount val="5"/>
                  <c:pt idx="0">
                    <c:v>0.38212854149123976</c:v>
                  </c:pt>
                  <c:pt idx="1">
                    <c:v>0.27390184778898852</c:v>
                  </c:pt>
                  <c:pt idx="2">
                    <c:v>0.41432676315520178</c:v>
                  </c:pt>
                  <c:pt idx="3">
                    <c:v>0.3872409528388695</c:v>
                  </c:pt>
                  <c:pt idx="4">
                    <c:v>3.8820040643404217</c:v>
                  </c:pt>
                </c:numCache>
              </c:numRef>
            </c:plus>
            <c:minus>
              <c:numRef>
                <c:f>[2]Al!$M$18:$M$22</c:f>
                <c:numCache>
                  <c:formatCode>General</c:formatCode>
                  <c:ptCount val="5"/>
                  <c:pt idx="0">
                    <c:v>0.38212854149123976</c:v>
                  </c:pt>
                  <c:pt idx="1">
                    <c:v>0.27390184778898852</c:v>
                  </c:pt>
                  <c:pt idx="2">
                    <c:v>0.41432676315520178</c:v>
                  </c:pt>
                  <c:pt idx="3">
                    <c:v>0.3872409528388695</c:v>
                  </c:pt>
                  <c:pt idx="4">
                    <c:v>3.8820040643404217</c:v>
                  </c:pt>
                </c:numCache>
              </c:numRef>
            </c:minus>
          </c:errBars>
          <c:xVal>
            <c:numRef>
              <c:f>[2]Al!$L$12:$L$16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[2]Al!$M$12:$M$16</c:f>
              <c:numCache>
                <c:formatCode>General</c:formatCode>
                <c:ptCount val="5"/>
                <c:pt idx="0">
                  <c:v>0.44333333333333336</c:v>
                </c:pt>
                <c:pt idx="1">
                  <c:v>0.29333333333333339</c:v>
                </c:pt>
                <c:pt idx="2">
                  <c:v>4.8500000000000005</c:v>
                </c:pt>
                <c:pt idx="3">
                  <c:v>10.783333333333333</c:v>
                </c:pt>
                <c:pt idx="4">
                  <c:v>10.763333333333334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BD-B44A-95F7-683590149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Al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[2]Al!$L$18:$L$22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[2]Al!$L$18:$L$22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[2]Al!$R$18:$R$22</c:f>
                <c:numCache>
                  <c:formatCode>General</c:formatCode>
                  <c:ptCount val="5"/>
                  <c:pt idx="0">
                    <c:v>1.7606981619758189</c:v>
                  </c:pt>
                  <c:pt idx="1">
                    <c:v>1.421330371714602</c:v>
                  </c:pt>
                  <c:pt idx="2">
                    <c:v>4.0056172290019241</c:v>
                  </c:pt>
                  <c:pt idx="3">
                    <c:v>10.661004152523766</c:v>
                  </c:pt>
                  <c:pt idx="4">
                    <c:v>0</c:v>
                  </c:pt>
                </c:numCache>
              </c:numRef>
            </c:plus>
            <c:minus>
              <c:numRef>
                <c:f>[2]Al!$R$18:$R$22</c:f>
                <c:numCache>
                  <c:formatCode>General</c:formatCode>
                  <c:ptCount val="5"/>
                  <c:pt idx="0">
                    <c:v>1.7606981619758189</c:v>
                  </c:pt>
                  <c:pt idx="1">
                    <c:v>1.421330371714602</c:v>
                  </c:pt>
                  <c:pt idx="2">
                    <c:v>4.0056172290019241</c:v>
                  </c:pt>
                  <c:pt idx="3">
                    <c:v>10.661004152523766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[2]Al!$L$12:$L$16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[2]Al!$R$12:$R$16</c:f>
              <c:numCache>
                <c:formatCode>General</c:formatCode>
                <c:ptCount val="5"/>
                <c:pt idx="0">
                  <c:v>1.8363025401033906</c:v>
                </c:pt>
                <c:pt idx="1">
                  <c:v>2.8559554268259792</c:v>
                </c:pt>
                <c:pt idx="2">
                  <c:v>21.070658877852221</c:v>
                </c:pt>
                <c:pt idx="3">
                  <c:v>61.647142887627801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19-A64A-AD55-0E4C33854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[2]V!$L$18:$L$22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[2]V!$L$18:$L$22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[2]V!$M$18:$M$22</c:f>
                <c:numCache>
                  <c:formatCode>General</c:formatCode>
                  <c:ptCount val="5"/>
                  <c:pt idx="0">
                    <c:v>4.7140452079103079E-3</c:v>
                  </c:pt>
                  <c:pt idx="1">
                    <c:v>8.164965809277256E-3</c:v>
                  </c:pt>
                  <c:pt idx="2">
                    <c:v>4.7140452079103209E-3</c:v>
                  </c:pt>
                  <c:pt idx="3">
                    <c:v>1.3877787807814457E-17</c:v>
                  </c:pt>
                  <c:pt idx="4">
                    <c:v>8.164965809277263E-3</c:v>
                  </c:pt>
                </c:numCache>
              </c:numRef>
            </c:plus>
            <c:minus>
              <c:numRef>
                <c:f>[2]V!$M$18:$M$22</c:f>
                <c:numCache>
                  <c:formatCode>General</c:formatCode>
                  <c:ptCount val="5"/>
                  <c:pt idx="0">
                    <c:v>4.7140452079103079E-3</c:v>
                  </c:pt>
                  <c:pt idx="1">
                    <c:v>8.164965809277256E-3</c:v>
                  </c:pt>
                  <c:pt idx="2">
                    <c:v>4.7140452079103209E-3</c:v>
                  </c:pt>
                  <c:pt idx="3">
                    <c:v>1.3877787807814457E-17</c:v>
                  </c:pt>
                  <c:pt idx="4">
                    <c:v>8.164965809277263E-3</c:v>
                  </c:pt>
                </c:numCache>
              </c:numRef>
            </c:minus>
          </c:errBars>
          <c:xVal>
            <c:numRef>
              <c:f>[2]V!$L$12:$L$16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[2]V!$M$12:$M$16</c:f>
              <c:numCache>
                <c:formatCode>General</c:formatCode>
                <c:ptCount val="5"/>
                <c:pt idx="0">
                  <c:v>0.14333333333333334</c:v>
                </c:pt>
                <c:pt idx="1">
                  <c:v>0.15000000000000002</c:v>
                </c:pt>
                <c:pt idx="2">
                  <c:v>0.13666666666666669</c:v>
                </c:pt>
                <c:pt idx="3">
                  <c:v>0.10000000000000002</c:v>
                </c:pt>
                <c:pt idx="4">
                  <c:v>7.0000000000000007E-2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90-1F46-B191-497450555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V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[2]V!$L$18:$L$22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[2]V!$L$18:$L$22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[2]V!$R$18:$R$22</c:f>
                <c:numCache>
                  <c:formatCode>General</c:formatCode>
                  <c:ptCount val="5"/>
                  <c:pt idx="0">
                    <c:v>1.0630697253651642</c:v>
                  </c:pt>
                  <c:pt idx="1">
                    <c:v>0.4061705553336839</c:v>
                  </c:pt>
                  <c:pt idx="2">
                    <c:v>0.96221347856497663</c:v>
                  </c:pt>
                  <c:pt idx="3">
                    <c:v>1.2122792608353512</c:v>
                  </c:pt>
                  <c:pt idx="4">
                    <c:v>0</c:v>
                  </c:pt>
                </c:numCache>
              </c:numRef>
            </c:plus>
            <c:minus>
              <c:numRef>
                <c:f>[2]V!$R$18:$R$22</c:f>
                <c:numCache>
                  <c:formatCode>General</c:formatCode>
                  <c:ptCount val="5"/>
                  <c:pt idx="0">
                    <c:v>1.0630697253651642</c:v>
                  </c:pt>
                  <c:pt idx="1">
                    <c:v>0.4061705553336839</c:v>
                  </c:pt>
                  <c:pt idx="2">
                    <c:v>0.96221347856497663</c:v>
                  </c:pt>
                  <c:pt idx="3">
                    <c:v>1.2122792608353512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[2]V!$L$12:$L$16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[2]V!$R$12:$R$16</c:f>
              <c:numCache>
                <c:formatCode>General</c:formatCode>
                <c:ptCount val="5"/>
                <c:pt idx="0">
                  <c:v>23.872461711521623</c:v>
                </c:pt>
                <c:pt idx="1">
                  <c:v>48.830440876945794</c:v>
                </c:pt>
                <c:pt idx="2">
                  <c:v>71.663045993562221</c:v>
                </c:pt>
                <c:pt idx="3">
                  <c:v>88.362249905191334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AB-7E46-AECF-01253A0DE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Cr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[2]Cr!$L$18:$L$22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[2]Cr!$L$18:$L$22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[2]Cr!$M$18:$M$22</c:f>
                <c:numCache>
                  <c:formatCode>General</c:formatCode>
                  <c:ptCount val="5"/>
                  <c:pt idx="0">
                    <c:v>9.4280904158206245E-3</c:v>
                  </c:pt>
                  <c:pt idx="1">
                    <c:v>4.7140452079103183E-3</c:v>
                  </c:pt>
                  <c:pt idx="2">
                    <c:v>4.7140452079103175E-3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[2]Cr!$M$18:$M$22</c:f>
                <c:numCache>
                  <c:formatCode>General</c:formatCode>
                  <c:ptCount val="5"/>
                  <c:pt idx="0">
                    <c:v>9.4280904158206245E-3</c:v>
                  </c:pt>
                  <c:pt idx="1">
                    <c:v>4.7140452079103183E-3</c:v>
                  </c:pt>
                  <c:pt idx="2">
                    <c:v>4.7140452079103175E-3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[2]Cr!$L$12:$L$16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[2]Cr!$M$12:$M$16</c:f>
              <c:numCache>
                <c:formatCode>General</c:formatCode>
                <c:ptCount val="5"/>
                <c:pt idx="0">
                  <c:v>4.3333333333333335E-2</c:v>
                </c:pt>
                <c:pt idx="1">
                  <c:v>1.3333333333333334E-2</c:v>
                </c:pt>
                <c:pt idx="2">
                  <c:v>3.3333333333333335E-3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49-6D41-9F7F-45C79DFEF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0"/>
              <c:y val="0.201089493858110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[1]K!$L$18:$L$22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[1]K!$L$18:$L$22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[1]K!$M$18:$M$22</c:f>
                <c:numCache>
                  <c:formatCode>General</c:formatCode>
                  <c:ptCount val="5"/>
                  <c:pt idx="0">
                    <c:v>5.3124591501697474E-2</c:v>
                  </c:pt>
                  <c:pt idx="1">
                    <c:v>3.091206165165232E-2</c:v>
                  </c:pt>
                  <c:pt idx="2">
                    <c:v>0.78986637407151894</c:v>
                  </c:pt>
                  <c:pt idx="3">
                    <c:v>4.7842333648024357E-2</c:v>
                  </c:pt>
                  <c:pt idx="4">
                    <c:v>0.86267027304758814</c:v>
                  </c:pt>
                </c:numCache>
              </c:numRef>
            </c:plus>
            <c:minus>
              <c:numRef>
                <c:f>[1]K!$M$18:$M$22</c:f>
                <c:numCache>
                  <c:formatCode>General</c:formatCode>
                  <c:ptCount val="5"/>
                  <c:pt idx="0">
                    <c:v>5.3124591501697474E-2</c:v>
                  </c:pt>
                  <c:pt idx="1">
                    <c:v>3.091206165165232E-2</c:v>
                  </c:pt>
                  <c:pt idx="2">
                    <c:v>0.78986637407151894</c:v>
                  </c:pt>
                  <c:pt idx="3">
                    <c:v>4.7842333648024357E-2</c:v>
                  </c:pt>
                  <c:pt idx="4">
                    <c:v>0.86267027304758814</c:v>
                  </c:pt>
                </c:numCache>
              </c:numRef>
            </c:minus>
          </c:errBars>
          <c:xVal>
            <c:numRef>
              <c:f>[1]K!$L$12:$L$16</c:f>
              <c:numCache>
                <c:formatCode>General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[1]K!$M$12:$M$16</c:f>
              <c:numCache>
                <c:formatCode>General</c:formatCode>
                <c:ptCount val="5"/>
                <c:pt idx="0">
                  <c:v>1.0166666666666666</c:v>
                </c:pt>
                <c:pt idx="1">
                  <c:v>0.57666666666666666</c:v>
                </c:pt>
                <c:pt idx="2">
                  <c:v>1.0233333333333334</c:v>
                </c:pt>
                <c:pt idx="3">
                  <c:v>0.42333333333333334</c:v>
                </c:pt>
                <c:pt idx="4">
                  <c:v>0.96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3E-1947-A9DC-C8AD9AAC7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Cr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[2]Cr!$L$18:$L$22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[2]Cr!$L$18:$L$22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[2]Cr!$R$18:$R$22</c:f>
                <c:numCache>
                  <c:formatCode>General</c:formatCode>
                  <c:ptCount val="5"/>
                  <c:pt idx="0">
                    <c:v>1.6950069278298288</c:v>
                  </c:pt>
                  <c:pt idx="1">
                    <c:v>6.765594606824985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[2]Cr!$R$18:$R$22</c:f>
                <c:numCache>
                  <c:formatCode>General</c:formatCode>
                  <c:ptCount val="5"/>
                  <c:pt idx="0">
                    <c:v>1.6950069278298288</c:v>
                  </c:pt>
                  <c:pt idx="1">
                    <c:v>6.765594606824985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[2]Cr!$L$12:$L$16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[2]Cr!$R$12:$R$16</c:f>
              <c:numCache>
                <c:formatCode>General</c:formatCode>
                <c:ptCount val="5"/>
                <c:pt idx="0">
                  <c:v>72.600891842107444</c:v>
                </c:pt>
                <c:pt idx="1">
                  <c:v>95.216002174754919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CD-D64A-92A3-95A6234AF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Mn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[2]Mn!$L$18:$L$22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[2]Mn!$L$18:$L$22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[2]Mn!$M$18:$M$22</c:f>
                <c:numCache>
                  <c:formatCode>General</c:formatCode>
                  <c:ptCount val="5"/>
                  <c:pt idx="0">
                    <c:v>4.7140452079103175E-3</c:v>
                  </c:pt>
                  <c:pt idx="1">
                    <c:v>4.7140452079103175E-3</c:v>
                  </c:pt>
                  <c:pt idx="2">
                    <c:v>0</c:v>
                  </c:pt>
                  <c:pt idx="3">
                    <c:v>4.7140452079103175E-3</c:v>
                  </c:pt>
                  <c:pt idx="4">
                    <c:v>0</c:v>
                  </c:pt>
                </c:numCache>
              </c:numRef>
            </c:plus>
            <c:minus>
              <c:numRef>
                <c:f>[2]Mn!$M$18:$M$22</c:f>
                <c:numCache>
                  <c:formatCode>General</c:formatCode>
                  <c:ptCount val="5"/>
                  <c:pt idx="0">
                    <c:v>4.7140452079103175E-3</c:v>
                  </c:pt>
                  <c:pt idx="1">
                    <c:v>4.7140452079103175E-3</c:v>
                  </c:pt>
                  <c:pt idx="2">
                    <c:v>0</c:v>
                  </c:pt>
                  <c:pt idx="3">
                    <c:v>4.7140452079103175E-3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[2]Mn!$L$12:$L$16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[2]Mn!$M$12:$M$16</c:f>
              <c:numCache>
                <c:formatCode>General</c:formatCode>
                <c:ptCount val="5"/>
                <c:pt idx="0">
                  <c:v>3.3333333333333335E-3</c:v>
                </c:pt>
                <c:pt idx="1">
                  <c:v>3.3333333333333335E-3</c:v>
                </c:pt>
                <c:pt idx="2">
                  <c:v>0</c:v>
                </c:pt>
                <c:pt idx="3">
                  <c:v>3.3333333333333335E-3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FC-B948-B665-EE575D561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0"/>
              <c:y val="0.201089493858110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Mn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[2]Mn!$L$18:$L$22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[2]Mn!$L$18:$L$22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[2]Mn!$R$18:$R$22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[2]Mn!$R$18:$R$22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[2]Mn!$L$12:$L$16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[2]Mn!$R$12:$R$16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12-0F40-9551-42F32EAFF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Fe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[2]Fe!$L$18:$L$22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[2]Fe!$L$18:$L$22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[2]Fe!$M$18:$M$22</c:f>
                <c:numCache>
                  <c:formatCode>General</c:formatCode>
                  <c:ptCount val="5"/>
                  <c:pt idx="0">
                    <c:v>9.428090415820628E-3</c:v>
                  </c:pt>
                  <c:pt idx="1">
                    <c:v>4.0276819911981836E-2</c:v>
                  </c:pt>
                  <c:pt idx="2">
                    <c:v>9.4280904158206055E-3</c:v>
                  </c:pt>
                  <c:pt idx="3">
                    <c:v>0</c:v>
                  </c:pt>
                  <c:pt idx="4">
                    <c:v>1.885618083164127E-2</c:v>
                  </c:pt>
                </c:numCache>
              </c:numRef>
            </c:plus>
            <c:minus>
              <c:numRef>
                <c:f>[2]Fe!$M$18:$M$22</c:f>
                <c:numCache>
                  <c:formatCode>General</c:formatCode>
                  <c:ptCount val="5"/>
                  <c:pt idx="0">
                    <c:v>9.428090415820628E-3</c:v>
                  </c:pt>
                  <c:pt idx="1">
                    <c:v>4.0276819911981836E-2</c:v>
                  </c:pt>
                  <c:pt idx="2">
                    <c:v>9.4280904158206055E-3</c:v>
                  </c:pt>
                  <c:pt idx="3">
                    <c:v>0</c:v>
                  </c:pt>
                  <c:pt idx="4">
                    <c:v>1.885618083164127E-2</c:v>
                  </c:pt>
                </c:numCache>
              </c:numRef>
            </c:minus>
          </c:errBars>
          <c:xVal>
            <c:numRef>
              <c:f>[2]Fe!$L$12:$L$16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[2]Fe!$M$12:$M$16</c:f>
              <c:numCache>
                <c:formatCode>General</c:formatCode>
                <c:ptCount val="5"/>
                <c:pt idx="0">
                  <c:v>0.24333333333333332</c:v>
                </c:pt>
                <c:pt idx="1">
                  <c:v>0.28333333333333338</c:v>
                </c:pt>
                <c:pt idx="2">
                  <c:v>4.6666666666666669E-2</c:v>
                </c:pt>
                <c:pt idx="3">
                  <c:v>0</c:v>
                </c:pt>
                <c:pt idx="4">
                  <c:v>1.3333333333333334E-2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58-704A-8367-BDBEE2CF0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Fe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[2]Fe!$L$18:$L$22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[2]Fe!$L$18:$L$22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[2]Fe!$R$18:$R$22</c:f>
                <c:numCache>
                  <c:formatCode>General</c:formatCode>
                  <c:ptCount val="5"/>
                  <c:pt idx="0">
                    <c:v>3.6670333952682692</c:v>
                  </c:pt>
                  <c:pt idx="1">
                    <c:v>1.9348701084841924</c:v>
                  </c:pt>
                  <c:pt idx="2">
                    <c:v>2.8156495601388216</c:v>
                  </c:pt>
                  <c:pt idx="3">
                    <c:v>2.8156495601388216</c:v>
                  </c:pt>
                  <c:pt idx="4">
                    <c:v>0</c:v>
                  </c:pt>
                </c:numCache>
              </c:numRef>
            </c:plus>
            <c:minus>
              <c:numRef>
                <c:f>[2]Fe!$R$18:$R$22</c:f>
                <c:numCache>
                  <c:formatCode>General</c:formatCode>
                  <c:ptCount val="5"/>
                  <c:pt idx="0">
                    <c:v>3.6670333952682692</c:v>
                  </c:pt>
                  <c:pt idx="1">
                    <c:v>1.9348701084841924</c:v>
                  </c:pt>
                  <c:pt idx="2">
                    <c:v>2.8156495601388216</c:v>
                  </c:pt>
                  <c:pt idx="3">
                    <c:v>2.8156495601388216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[2]Fe!$L$12:$L$16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[2]Fe!$R$12:$R$16</c:f>
              <c:numCache>
                <c:formatCode>General</c:formatCode>
                <c:ptCount val="5"/>
                <c:pt idx="0">
                  <c:v>41.795598947871177</c:v>
                </c:pt>
                <c:pt idx="1">
                  <c:v>89.888261282456483</c:v>
                </c:pt>
                <c:pt idx="2">
                  <c:v>98.009035102580924</c:v>
                </c:pt>
                <c:pt idx="3">
                  <c:v>98.009035102580924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A3-124B-A30A-6FB73E710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Cu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[2]Cu!$L$18:$L$22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[2]Cu!$L$18:$L$22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[2]Cu!$M$18:$M$22</c:f>
                <c:numCache>
                  <c:formatCode>General</c:formatCode>
                  <c:ptCount val="5"/>
                  <c:pt idx="0">
                    <c:v>8.9938250421546947E-2</c:v>
                  </c:pt>
                  <c:pt idx="1">
                    <c:v>9.6724120856979387E-2</c:v>
                  </c:pt>
                  <c:pt idx="2">
                    <c:v>2.1602468994692869E-2</c:v>
                  </c:pt>
                  <c:pt idx="3">
                    <c:v>3.8586123009300748E-2</c:v>
                  </c:pt>
                  <c:pt idx="4">
                    <c:v>4.0276819911981912E-2</c:v>
                  </c:pt>
                </c:numCache>
              </c:numRef>
            </c:plus>
            <c:minus>
              <c:numRef>
                <c:f>[2]Cu!$M$18:$M$22</c:f>
                <c:numCache>
                  <c:formatCode>General</c:formatCode>
                  <c:ptCount val="5"/>
                  <c:pt idx="0">
                    <c:v>8.9938250421546947E-2</c:v>
                  </c:pt>
                  <c:pt idx="1">
                    <c:v>9.6724120856979387E-2</c:v>
                  </c:pt>
                  <c:pt idx="2">
                    <c:v>2.1602468994692869E-2</c:v>
                  </c:pt>
                  <c:pt idx="3">
                    <c:v>3.8586123009300748E-2</c:v>
                  </c:pt>
                  <c:pt idx="4">
                    <c:v>4.0276819911981912E-2</c:v>
                  </c:pt>
                </c:numCache>
              </c:numRef>
            </c:minus>
          </c:errBars>
          <c:xVal>
            <c:numRef>
              <c:f>[2]Cu!$L$12:$L$16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[2]Cu!$M$12:$M$16</c:f>
              <c:numCache>
                <c:formatCode>General</c:formatCode>
                <c:ptCount val="5"/>
                <c:pt idx="0">
                  <c:v>7.3333333333333334E-2</c:v>
                </c:pt>
                <c:pt idx="1">
                  <c:v>7.3333333333333334E-2</c:v>
                </c:pt>
                <c:pt idx="2">
                  <c:v>0.02</c:v>
                </c:pt>
                <c:pt idx="3">
                  <c:v>3.6666666666666667E-2</c:v>
                </c:pt>
                <c:pt idx="4">
                  <c:v>5.6666666666666664E-2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C5-4544-8E93-6DE6AB0F7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0"/>
              <c:y val="0.201089493858110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Cu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[2]Cu!$L$18:$L$22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[2]Cu!$L$18:$L$22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[2]Cu!$R$18:$R$22</c:f>
                <c:numCache>
                  <c:formatCode>General</c:formatCode>
                  <c:ptCount val="5"/>
                  <c:pt idx="0">
                    <c:v>16.756390022604847</c:v>
                  </c:pt>
                  <c:pt idx="1">
                    <c:v>34.422108902567949</c:v>
                  </c:pt>
                  <c:pt idx="2">
                    <c:v>25.579765720302753</c:v>
                  </c:pt>
                  <c:pt idx="3">
                    <c:v>22.089298359960623</c:v>
                  </c:pt>
                  <c:pt idx="4">
                    <c:v>0</c:v>
                  </c:pt>
                </c:numCache>
              </c:numRef>
            </c:plus>
            <c:minus>
              <c:numRef>
                <c:f>[2]Cu!$R$18:$R$22</c:f>
                <c:numCache>
                  <c:formatCode>General</c:formatCode>
                  <c:ptCount val="5"/>
                  <c:pt idx="0">
                    <c:v>16.756390022604847</c:v>
                  </c:pt>
                  <c:pt idx="1">
                    <c:v>34.422108902567949</c:v>
                  </c:pt>
                  <c:pt idx="2">
                    <c:v>25.579765720302753</c:v>
                  </c:pt>
                  <c:pt idx="3">
                    <c:v>22.089298359960623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[2]Cu!$L$12:$L$16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[2]Cu!$R$12:$R$16</c:f>
              <c:numCache>
                <c:formatCode>General</c:formatCode>
                <c:ptCount val="5"/>
                <c:pt idx="0">
                  <c:v>19.141772575401088</c:v>
                </c:pt>
                <c:pt idx="1">
                  <c:v>35.383737784144834</c:v>
                </c:pt>
                <c:pt idx="2">
                  <c:v>47.99454708167201</c:v>
                </c:pt>
                <c:pt idx="3">
                  <c:v>76.942641496166701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E2-F14F-AA07-EBB82EAF7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Zn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[2]Zn!$L$18:$L$22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[2]Zn!$L$18:$L$22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[2]Zn!$M$18:$M$22</c:f>
                <c:numCache>
                  <c:formatCode>General</c:formatCode>
                  <c:ptCount val="5"/>
                  <c:pt idx="0">
                    <c:v>4.0276819911981912E-2</c:v>
                  </c:pt>
                  <c:pt idx="1">
                    <c:v>0.16499158227686109</c:v>
                  </c:pt>
                  <c:pt idx="2">
                    <c:v>1.6996731711975951E-2</c:v>
                  </c:pt>
                  <c:pt idx="3">
                    <c:v>2.1602468994692873E-2</c:v>
                  </c:pt>
                  <c:pt idx="4">
                    <c:v>2.1602468994692873E-2</c:v>
                  </c:pt>
                </c:numCache>
              </c:numRef>
            </c:plus>
            <c:minus>
              <c:numRef>
                <c:f>[2]Zn!$M$18:$M$22</c:f>
                <c:numCache>
                  <c:formatCode>General</c:formatCode>
                  <c:ptCount val="5"/>
                  <c:pt idx="0">
                    <c:v>4.0276819911981912E-2</c:v>
                  </c:pt>
                  <c:pt idx="1">
                    <c:v>0.16499158227686109</c:v>
                  </c:pt>
                  <c:pt idx="2">
                    <c:v>1.6996731711975951E-2</c:v>
                  </c:pt>
                  <c:pt idx="3">
                    <c:v>2.1602468994692873E-2</c:v>
                  </c:pt>
                  <c:pt idx="4">
                    <c:v>2.1602468994692873E-2</c:v>
                  </c:pt>
                </c:numCache>
              </c:numRef>
            </c:minus>
          </c:errBars>
          <c:xVal>
            <c:numRef>
              <c:f>[2]Zn!$L$12:$L$16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[2]Zn!$M$12:$M$16</c:f>
              <c:numCache>
                <c:formatCode>General</c:formatCode>
                <c:ptCount val="5"/>
                <c:pt idx="0">
                  <c:v>4.3333333333333335E-2</c:v>
                </c:pt>
                <c:pt idx="1">
                  <c:v>0.13666666666666666</c:v>
                </c:pt>
                <c:pt idx="2">
                  <c:v>2.6666666666666668E-2</c:v>
                </c:pt>
                <c:pt idx="3">
                  <c:v>0.03</c:v>
                </c:pt>
                <c:pt idx="4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D8-2041-9446-16C152671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0"/>
              <c:y val="0.201089493858110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Zn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[2]Zn!$L$18:$L$22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[2]Zn!$L$18:$L$22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[2]Zn!$R$18:$R$22</c:f>
                <c:numCache>
                  <c:formatCode>General</c:formatCode>
                  <c:ptCount val="5"/>
                  <c:pt idx="0">
                    <c:v>5.2073593842892718</c:v>
                  </c:pt>
                  <c:pt idx="1">
                    <c:v>29.789715793175755</c:v>
                  </c:pt>
                  <c:pt idx="2">
                    <c:v>19.306384123171188</c:v>
                  </c:pt>
                  <c:pt idx="3">
                    <c:v>13.667692929557512</c:v>
                  </c:pt>
                  <c:pt idx="4">
                    <c:v>0</c:v>
                  </c:pt>
                </c:numCache>
              </c:numRef>
            </c:plus>
            <c:minus>
              <c:numRef>
                <c:f>[2]Zn!$R$18:$R$22</c:f>
                <c:numCache>
                  <c:formatCode>General</c:formatCode>
                  <c:ptCount val="5"/>
                  <c:pt idx="0">
                    <c:v>5.2073593842892718</c:v>
                  </c:pt>
                  <c:pt idx="1">
                    <c:v>29.789715793175755</c:v>
                  </c:pt>
                  <c:pt idx="2">
                    <c:v>19.306384123171188</c:v>
                  </c:pt>
                  <c:pt idx="3">
                    <c:v>13.667692929557512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[2]Zn!$L$12:$L$16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[2]Zn!$R$12:$R$16</c:f>
              <c:numCache>
                <c:formatCode>General</c:formatCode>
                <c:ptCount val="5"/>
                <c:pt idx="0">
                  <c:v>13.366885249428302</c:v>
                </c:pt>
                <c:pt idx="1">
                  <c:v>45.478653030945992</c:v>
                </c:pt>
                <c:pt idx="2">
                  <c:v>61.677218814253649</c:v>
                </c:pt>
                <c:pt idx="3">
                  <c:v>81.881454580436767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81-0E45-A075-CD41840F7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Ga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[2]Ga!$L$18:$L$22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[2]Ga!$L$18:$L$22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[2]Ga!$M$18:$M$22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4.7140452079103157E-3</c:v>
                  </c:pt>
                  <c:pt idx="3">
                    <c:v>0</c:v>
                  </c:pt>
                  <c:pt idx="4">
                    <c:v>4.7140452079103123E-3</c:v>
                  </c:pt>
                </c:numCache>
              </c:numRef>
            </c:plus>
            <c:minus>
              <c:numRef>
                <c:f>[2]Ga!$M$18:$M$22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4.7140452079103157E-3</c:v>
                  </c:pt>
                  <c:pt idx="3">
                    <c:v>0</c:v>
                  </c:pt>
                  <c:pt idx="4">
                    <c:v>4.7140452079103123E-3</c:v>
                  </c:pt>
                </c:numCache>
              </c:numRef>
            </c:minus>
          </c:errBars>
          <c:xVal>
            <c:numRef>
              <c:f>[2]Ga!$L$12:$L$16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[2]Ga!$M$12:$M$16</c:f>
              <c:numCache>
                <c:formatCode>General</c:formatCode>
                <c:ptCount val="5"/>
                <c:pt idx="0">
                  <c:v>0.02</c:v>
                </c:pt>
                <c:pt idx="1">
                  <c:v>0.01</c:v>
                </c:pt>
                <c:pt idx="2">
                  <c:v>2.3333333333333334E-2</c:v>
                </c:pt>
                <c:pt idx="3">
                  <c:v>0.02</c:v>
                </c:pt>
                <c:pt idx="4">
                  <c:v>1.6666666666666666E-2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58-2341-9E8D-368192FED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0"/>
              <c:y val="0.201089493858110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K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[1]K!$L$18:$L$22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[1]K!$L$18:$L$22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[1]K!$R$18:$R$22</c:f>
                <c:numCache>
                  <c:formatCode>General</c:formatCode>
                  <c:ptCount val="5"/>
                  <c:pt idx="0">
                    <c:v>10.2789686083372</c:v>
                  </c:pt>
                  <c:pt idx="1">
                    <c:v>15.847121004219055</c:v>
                  </c:pt>
                  <c:pt idx="2">
                    <c:v>7.6206793788221523</c:v>
                  </c:pt>
                  <c:pt idx="3">
                    <c:v>10.443210030919371</c:v>
                  </c:pt>
                  <c:pt idx="4">
                    <c:v>0</c:v>
                  </c:pt>
                </c:numCache>
              </c:numRef>
            </c:plus>
            <c:minus>
              <c:numRef>
                <c:f>[1]K!$R$18:$R$22</c:f>
                <c:numCache>
                  <c:formatCode>General</c:formatCode>
                  <c:ptCount val="5"/>
                  <c:pt idx="0">
                    <c:v>10.2789686083372</c:v>
                  </c:pt>
                  <c:pt idx="1">
                    <c:v>15.847121004219055</c:v>
                  </c:pt>
                  <c:pt idx="2">
                    <c:v>7.6206793788221523</c:v>
                  </c:pt>
                  <c:pt idx="3">
                    <c:v>10.443210030919371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[1]K!$L$12:$L$16</c:f>
              <c:numCache>
                <c:formatCode>General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[1]K!$R$12:$R$16</c:f>
              <c:numCache>
                <c:formatCode>General</c:formatCode>
                <c:ptCount val="5"/>
                <c:pt idx="0">
                  <c:v>29.685744254639008</c:v>
                </c:pt>
                <c:pt idx="1">
                  <c:v>46.353551773524138</c:v>
                </c:pt>
                <c:pt idx="2">
                  <c:v>68.54497351374981</c:v>
                </c:pt>
                <c:pt idx="3">
                  <c:v>80.291720393774469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C2-9648-94B3-00E938894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Ga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[2]Ga!$L$18:$L$22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[2]Ga!$L$18:$L$22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[2]Ga!$R$18:$R$22</c:f>
                <c:numCache>
                  <c:formatCode>General</c:formatCode>
                  <c:ptCount val="5"/>
                  <c:pt idx="0">
                    <c:v>2.0274699956275892</c:v>
                  </c:pt>
                  <c:pt idx="1">
                    <c:v>3.0455266561699026</c:v>
                  </c:pt>
                  <c:pt idx="2">
                    <c:v>2.8612536623930063</c:v>
                  </c:pt>
                  <c:pt idx="3">
                    <c:v>4.167959679174758</c:v>
                  </c:pt>
                  <c:pt idx="4">
                    <c:v>0</c:v>
                  </c:pt>
                </c:numCache>
              </c:numRef>
            </c:plus>
            <c:minus>
              <c:numRef>
                <c:f>[2]Ga!$R$18:$R$22</c:f>
                <c:numCache>
                  <c:formatCode>General</c:formatCode>
                  <c:ptCount val="5"/>
                  <c:pt idx="0">
                    <c:v>2.0274699956275892</c:v>
                  </c:pt>
                  <c:pt idx="1">
                    <c:v>3.0455266561699026</c:v>
                  </c:pt>
                  <c:pt idx="2">
                    <c:v>2.8612536623930063</c:v>
                  </c:pt>
                  <c:pt idx="3">
                    <c:v>4.167959679174758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[2]Ga!$L$12:$L$16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[2]Ga!$R$12:$R$16</c:f>
              <c:numCache>
                <c:formatCode>General</c:formatCode>
                <c:ptCount val="5"/>
                <c:pt idx="0">
                  <c:v>22.372683723934419</c:v>
                </c:pt>
                <c:pt idx="1">
                  <c:v>33.560085280353888</c:v>
                </c:pt>
                <c:pt idx="2">
                  <c:v>59.341493206008757</c:v>
                </c:pt>
                <c:pt idx="3">
                  <c:v>81.782414275393876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CD-F84E-9C97-689ECB414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As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[2]As!$L$18:$L$22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[2]As!$L$18:$L$22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[2]As!$M$18:$M$22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[2]As!$M$18:$M$22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[2]As!$L$12:$L$16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[2]As!$M$12:$M$16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8B-E241-9CAB-179D150E3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0"/>
              <c:y val="0.201089493858110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As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[2]As!$L$18:$L$22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[2]As!$L$18:$L$22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[2]As!$R$18:$R$22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[2]As!$R$18:$R$22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[2]As!$L$12:$L$16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[2]As!$R$12:$R$16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D9-094D-B460-AC2840C9F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Dissolved Silica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'[2]Dissolved Silica'!$L$18:$L$22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'[2]Dissolved Silica'!$L$18:$L$22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'[2]Dissolved Silica'!$M$18:$M$22</c:f>
                <c:numCache>
                  <c:formatCode>General</c:formatCode>
                  <c:ptCount val="5"/>
                  <c:pt idx="0">
                    <c:v>0.48575462484216825</c:v>
                  </c:pt>
                  <c:pt idx="1">
                    <c:v>0.35272935800695726</c:v>
                  </c:pt>
                  <c:pt idx="2">
                    <c:v>3.700774063174721</c:v>
                  </c:pt>
                  <c:pt idx="3">
                    <c:v>2.9638637320602701</c:v>
                  </c:pt>
                  <c:pt idx="4">
                    <c:v>0.19015841349312446</c:v>
                  </c:pt>
                </c:numCache>
              </c:numRef>
            </c:plus>
            <c:minus>
              <c:numRef>
                <c:f>'[2]Dissolved Silica'!$M$18:$M$22</c:f>
                <c:numCache>
                  <c:formatCode>General</c:formatCode>
                  <c:ptCount val="5"/>
                  <c:pt idx="0">
                    <c:v>0.48575462484216825</c:v>
                  </c:pt>
                  <c:pt idx="1">
                    <c:v>0.35272935800695726</c:v>
                  </c:pt>
                  <c:pt idx="2">
                    <c:v>3.700774063174721</c:v>
                  </c:pt>
                  <c:pt idx="3">
                    <c:v>2.9638637320602701</c:v>
                  </c:pt>
                  <c:pt idx="4">
                    <c:v>0.19015841349312446</c:v>
                  </c:pt>
                </c:numCache>
              </c:numRef>
            </c:minus>
          </c:errBars>
          <c:xVal>
            <c:numRef>
              <c:f>'[2]Dissolved Silica'!$L$12:$L$16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'[2]Dissolved Silica'!$M$12:$M$16</c:f>
              <c:numCache>
                <c:formatCode>General</c:formatCode>
                <c:ptCount val="5"/>
                <c:pt idx="0">
                  <c:v>15.686666666666667</c:v>
                </c:pt>
                <c:pt idx="1">
                  <c:v>20.733000000000001</c:v>
                </c:pt>
                <c:pt idx="2">
                  <c:v>11.975</c:v>
                </c:pt>
                <c:pt idx="3">
                  <c:v>5.8326666666666656</c:v>
                </c:pt>
                <c:pt idx="4">
                  <c:v>0.80133333333333334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18-E647-92E5-2D5FE49A0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Dissolved Silica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'[2]Dissolved Silica'!$L$18:$L$22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'[2]Dissolved Silica'!$L$18:$L$22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'[2]Dissolved Silica'!$R$18:$R$22</c:f>
                <c:numCache>
                  <c:formatCode>General</c:formatCode>
                  <c:ptCount val="5"/>
                  <c:pt idx="0">
                    <c:v>4.0057232273965662</c:v>
                  </c:pt>
                  <c:pt idx="1">
                    <c:v>8.530462064391223</c:v>
                  </c:pt>
                  <c:pt idx="2">
                    <c:v>4.245533208655905</c:v>
                  </c:pt>
                  <c:pt idx="3">
                    <c:v>0.31824309171475462</c:v>
                  </c:pt>
                  <c:pt idx="4">
                    <c:v>0</c:v>
                  </c:pt>
                </c:numCache>
              </c:numRef>
            </c:plus>
            <c:minus>
              <c:numRef>
                <c:f>'[2]Dissolved Silica'!$R$18:$R$22</c:f>
                <c:numCache>
                  <c:formatCode>General</c:formatCode>
                  <c:ptCount val="5"/>
                  <c:pt idx="0">
                    <c:v>4.0057232273965662</c:v>
                  </c:pt>
                  <c:pt idx="1">
                    <c:v>8.530462064391223</c:v>
                  </c:pt>
                  <c:pt idx="2">
                    <c:v>4.245533208655905</c:v>
                  </c:pt>
                  <c:pt idx="3">
                    <c:v>0.31824309171475462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'[2]Dissolved Silica'!$L$12:$L$16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'[2]Dissolved Silica'!$R$12:$R$16</c:f>
              <c:numCache>
                <c:formatCode>General</c:formatCode>
                <c:ptCount val="5"/>
                <c:pt idx="0">
                  <c:v>28.908042027540223</c:v>
                </c:pt>
                <c:pt idx="1">
                  <c:v>67.036185344608796</c:v>
                </c:pt>
                <c:pt idx="2">
                  <c:v>88.327404654651232</c:v>
                </c:pt>
                <c:pt idx="3">
                  <c:v>98.5381843258034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2F-B14A-852A-14F336EAB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923026313691686"/>
          <c:y val="6.1909253453898139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[1]Al!$L$18:$L$22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[1]Al!$L$18:$L$22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[1]Al!$M$18:$M$22</c:f>
                <c:numCache>
                  <c:formatCode>General</c:formatCode>
                  <c:ptCount val="5"/>
                  <c:pt idx="0">
                    <c:v>8.3120915939772111</c:v>
                  </c:pt>
                  <c:pt idx="1">
                    <c:v>4.6119072940475379</c:v>
                  </c:pt>
                  <c:pt idx="2">
                    <c:v>2.3925021769408414</c:v>
                  </c:pt>
                  <c:pt idx="3">
                    <c:v>0.79200168349989497</c:v>
                  </c:pt>
                  <c:pt idx="4">
                    <c:v>1.1342055467252048</c:v>
                  </c:pt>
                </c:numCache>
              </c:numRef>
            </c:plus>
            <c:minus>
              <c:numRef>
                <c:f>[1]Al!$M$18:$M$22</c:f>
                <c:numCache>
                  <c:formatCode>General</c:formatCode>
                  <c:ptCount val="5"/>
                  <c:pt idx="0">
                    <c:v>8.3120915939772111</c:v>
                  </c:pt>
                  <c:pt idx="1">
                    <c:v>4.6119072940475379</c:v>
                  </c:pt>
                  <c:pt idx="2">
                    <c:v>2.3925021769408414</c:v>
                  </c:pt>
                  <c:pt idx="3">
                    <c:v>0.79200168349989497</c:v>
                  </c:pt>
                  <c:pt idx="4">
                    <c:v>1.1342055467252048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[1]Al!$L$12:$L$16</c:f>
              <c:numCache>
                <c:formatCode>General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[1]Al!$M$12:$M$16</c:f>
              <c:numCache>
                <c:formatCode>General</c:formatCode>
                <c:ptCount val="5"/>
                <c:pt idx="0">
                  <c:v>144.31000000000003</c:v>
                </c:pt>
                <c:pt idx="1">
                  <c:v>56.536666666666662</c:v>
                </c:pt>
                <c:pt idx="2">
                  <c:v>34.82</c:v>
                </c:pt>
                <c:pt idx="3">
                  <c:v>25.89</c:v>
                </c:pt>
                <c:pt idx="4">
                  <c:v>23.926666666666666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5E-DF41-B919-3010E1E16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Al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[1]Al!$L$18:$L$22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[1]Al!$L$18:$L$22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[1]Al!$R$18:$R$22</c:f>
                <c:numCache>
                  <c:formatCode>General</c:formatCode>
                  <c:ptCount val="5"/>
                  <c:pt idx="0">
                    <c:v>2.9189964087579892</c:v>
                  </c:pt>
                  <c:pt idx="1">
                    <c:v>1.3149742316666795</c:v>
                  </c:pt>
                  <c:pt idx="2">
                    <c:v>0.4907745065711821</c:v>
                  </c:pt>
                  <c:pt idx="3">
                    <c:v>0.29377731185358436</c:v>
                  </c:pt>
                  <c:pt idx="4">
                    <c:v>0</c:v>
                  </c:pt>
                </c:numCache>
              </c:numRef>
            </c:plus>
            <c:minus>
              <c:numRef>
                <c:f>[1]Al!$R$18:$R$22</c:f>
                <c:numCache>
                  <c:formatCode>General</c:formatCode>
                  <c:ptCount val="5"/>
                  <c:pt idx="0">
                    <c:v>2.9189964087579892</c:v>
                  </c:pt>
                  <c:pt idx="1">
                    <c:v>1.3149742316666795</c:v>
                  </c:pt>
                  <c:pt idx="2">
                    <c:v>0.4907745065711821</c:v>
                  </c:pt>
                  <c:pt idx="3">
                    <c:v>0.29377731185358436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[1]Al!$L$12:$L$16</c:f>
              <c:numCache>
                <c:formatCode>General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[1]Al!$R$12:$R$16</c:f>
              <c:numCache>
                <c:formatCode>General</c:formatCode>
                <c:ptCount val="5"/>
                <c:pt idx="0">
                  <c:v>50.625406147243218</c:v>
                </c:pt>
                <c:pt idx="1">
                  <c:v>70.394065947675884</c:v>
                </c:pt>
                <c:pt idx="2">
                  <c:v>82.577907390690015</c:v>
                </c:pt>
                <c:pt idx="3">
                  <c:v>91.635186273021944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0D-D549-954F-50BE13257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[1]Al!$L$18:$L$22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[1]Al!$L$18:$L$22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[1]Al!$M$18:$M$22</c:f>
                <c:numCache>
                  <c:formatCode>General</c:formatCode>
                  <c:ptCount val="5"/>
                  <c:pt idx="0">
                    <c:v>8.3120915939772111</c:v>
                  </c:pt>
                  <c:pt idx="1">
                    <c:v>4.6119072940475379</c:v>
                  </c:pt>
                  <c:pt idx="2">
                    <c:v>2.3925021769408414</c:v>
                  </c:pt>
                  <c:pt idx="3">
                    <c:v>0.79200168349989497</c:v>
                  </c:pt>
                  <c:pt idx="4">
                    <c:v>1.1342055467252048</c:v>
                  </c:pt>
                </c:numCache>
              </c:numRef>
            </c:plus>
            <c:minus>
              <c:numRef>
                <c:f>[1]Al!$M$18:$M$22</c:f>
                <c:numCache>
                  <c:formatCode>General</c:formatCode>
                  <c:ptCount val="5"/>
                  <c:pt idx="0">
                    <c:v>8.3120915939772111</c:v>
                  </c:pt>
                  <c:pt idx="1">
                    <c:v>4.6119072940475379</c:v>
                  </c:pt>
                  <c:pt idx="2">
                    <c:v>2.3925021769408414</c:v>
                  </c:pt>
                  <c:pt idx="3">
                    <c:v>0.79200168349989497</c:v>
                  </c:pt>
                  <c:pt idx="4">
                    <c:v>1.1342055467252048</c:v>
                  </c:pt>
                </c:numCache>
              </c:numRef>
            </c:minus>
          </c:errBars>
          <c:xVal>
            <c:numRef>
              <c:f>[1]Al!$L$12:$L$16</c:f>
              <c:numCache>
                <c:formatCode>General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[1]Al!$M$12:$M$16</c:f>
              <c:numCache>
                <c:formatCode>General</c:formatCode>
                <c:ptCount val="5"/>
                <c:pt idx="0">
                  <c:v>144.31000000000003</c:v>
                </c:pt>
                <c:pt idx="1">
                  <c:v>56.536666666666662</c:v>
                </c:pt>
                <c:pt idx="2">
                  <c:v>34.82</c:v>
                </c:pt>
                <c:pt idx="3">
                  <c:v>25.89</c:v>
                </c:pt>
                <c:pt idx="4">
                  <c:v>23.926666666666666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53-D848-8513-A9E9610B0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Al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[1]Al!$L$18:$L$22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[1]Al!$L$18:$L$22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[1]Al!$R$18:$R$22</c:f>
                <c:numCache>
                  <c:formatCode>General</c:formatCode>
                  <c:ptCount val="5"/>
                  <c:pt idx="0">
                    <c:v>2.9189964087579892</c:v>
                  </c:pt>
                  <c:pt idx="1">
                    <c:v>1.3149742316666795</c:v>
                  </c:pt>
                  <c:pt idx="2">
                    <c:v>0.4907745065711821</c:v>
                  </c:pt>
                  <c:pt idx="3">
                    <c:v>0.29377731185358436</c:v>
                  </c:pt>
                  <c:pt idx="4">
                    <c:v>0</c:v>
                  </c:pt>
                </c:numCache>
              </c:numRef>
            </c:plus>
            <c:minus>
              <c:numRef>
                <c:f>[1]Al!$R$18:$R$22</c:f>
                <c:numCache>
                  <c:formatCode>General</c:formatCode>
                  <c:ptCount val="5"/>
                  <c:pt idx="0">
                    <c:v>2.9189964087579892</c:v>
                  </c:pt>
                  <c:pt idx="1">
                    <c:v>1.3149742316666795</c:v>
                  </c:pt>
                  <c:pt idx="2">
                    <c:v>0.4907745065711821</c:v>
                  </c:pt>
                  <c:pt idx="3">
                    <c:v>0.29377731185358436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[1]Al!$L$12:$L$16</c:f>
              <c:numCache>
                <c:formatCode>General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[1]Al!$R$12:$R$16</c:f>
              <c:numCache>
                <c:formatCode>General</c:formatCode>
                <c:ptCount val="5"/>
                <c:pt idx="0">
                  <c:v>50.625406147243218</c:v>
                </c:pt>
                <c:pt idx="1">
                  <c:v>70.394065947675884</c:v>
                </c:pt>
                <c:pt idx="2">
                  <c:v>82.577907390690015</c:v>
                </c:pt>
                <c:pt idx="3">
                  <c:v>91.635186273021944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29-A74B-BD3F-15FCB1C8D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[1]V!$L$18:$L$22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[1]V!$L$18:$L$22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[1]V!$M$18:$M$22</c:f>
                <c:numCache>
                  <c:formatCode>General</c:formatCode>
                  <c:ptCount val="5"/>
                  <c:pt idx="0">
                    <c:v>4.8989794855663557E-2</c:v>
                  </c:pt>
                  <c:pt idx="1">
                    <c:v>4.1899350299921832E-2</c:v>
                  </c:pt>
                  <c:pt idx="2">
                    <c:v>2.4944382578492939E-2</c:v>
                  </c:pt>
                  <c:pt idx="3">
                    <c:v>4.7140452079103209E-3</c:v>
                  </c:pt>
                  <c:pt idx="4">
                    <c:v>9.428090415820628E-3</c:v>
                  </c:pt>
                </c:numCache>
              </c:numRef>
            </c:plus>
            <c:minus>
              <c:numRef>
                <c:f>[1]V!$M$18:$M$22</c:f>
                <c:numCache>
                  <c:formatCode>General</c:formatCode>
                  <c:ptCount val="5"/>
                  <c:pt idx="0">
                    <c:v>4.8989794855663557E-2</c:v>
                  </c:pt>
                  <c:pt idx="1">
                    <c:v>4.1899350299921832E-2</c:v>
                  </c:pt>
                  <c:pt idx="2">
                    <c:v>2.4944382578492939E-2</c:v>
                  </c:pt>
                  <c:pt idx="3">
                    <c:v>4.7140452079103209E-3</c:v>
                  </c:pt>
                  <c:pt idx="4">
                    <c:v>9.428090415820628E-3</c:v>
                  </c:pt>
                </c:numCache>
              </c:numRef>
            </c:minus>
          </c:errBars>
          <c:xVal>
            <c:numRef>
              <c:f>[1]V!$L$12:$L$16</c:f>
              <c:numCache>
                <c:formatCode>General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[1]V!$M$12:$M$16</c:f>
              <c:numCache>
                <c:formatCode>General</c:formatCode>
                <c:ptCount val="5"/>
                <c:pt idx="0">
                  <c:v>0.56000000000000005</c:v>
                </c:pt>
                <c:pt idx="1">
                  <c:v>0.39333333333333331</c:v>
                </c:pt>
                <c:pt idx="2">
                  <c:v>0.33666666666666667</c:v>
                </c:pt>
                <c:pt idx="3">
                  <c:v>0.26666666666666666</c:v>
                </c:pt>
                <c:pt idx="4">
                  <c:v>0.23666666666666666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A7-1140-B794-C6E7D9B30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Fraction F</c:v>
          </c:tx>
          <c:spPr>
            <a:ln>
              <a:solidFill>
                <a:srgbClr val="FFC000"/>
              </a:solidFill>
            </a:ln>
          </c:spPr>
          <c:errBars>
            <c:errDir val="x"/>
            <c:errBarType val="both"/>
            <c:errValType val="cust"/>
            <c:noEndCap val="0"/>
            <c:plus>
              <c:numRef>
                <c:f>[1]F!$L$18:$L$22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[1]F!$L$18:$L$22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[1]F!$R$18:$R$22</c:f>
                <c:numCache>
                  <c:formatCode>General</c:formatCode>
                  <c:ptCount val="5"/>
                  <c:pt idx="0">
                    <c:v>1.97419817890535</c:v>
                  </c:pt>
                  <c:pt idx="1">
                    <c:v>1.2240791336118257</c:v>
                  </c:pt>
                  <c:pt idx="2">
                    <c:v>0.78078696368819978</c:v>
                  </c:pt>
                  <c:pt idx="3">
                    <c:v>0.45456689667070832</c:v>
                  </c:pt>
                  <c:pt idx="4">
                    <c:v>0</c:v>
                  </c:pt>
                </c:numCache>
              </c:numRef>
            </c:plus>
            <c:minus>
              <c:numRef>
                <c:f>[1]F!$R$18:$R$22</c:f>
                <c:numCache>
                  <c:formatCode>General</c:formatCode>
                  <c:ptCount val="5"/>
                  <c:pt idx="0">
                    <c:v>1.97419817890535</c:v>
                  </c:pt>
                  <c:pt idx="1">
                    <c:v>1.2240791336118257</c:v>
                  </c:pt>
                  <c:pt idx="2">
                    <c:v>0.78078696368819978</c:v>
                  </c:pt>
                  <c:pt idx="3">
                    <c:v>0.45456689667070832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[1]F!$L$12:$L$16</c:f>
              <c:numCache>
                <c:formatCode>General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[1]F!$R$12:$R$16</c:f>
              <c:numCache>
                <c:formatCode>General</c:formatCode>
                <c:ptCount val="5"/>
                <c:pt idx="0">
                  <c:v>42.545757428933236</c:v>
                </c:pt>
                <c:pt idx="1">
                  <c:v>62.986148587263358</c:v>
                </c:pt>
                <c:pt idx="2">
                  <c:v>75.768671104358134</c:v>
                </c:pt>
                <c:pt idx="3">
                  <c:v>86.995517212947405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0A0-E74F-92D7-CAEB9678BFC9}"/>
            </c:ext>
          </c:extLst>
        </c:ser>
        <c:ser>
          <c:idx val="2"/>
          <c:order val="1"/>
          <c:tx>
            <c:v>Fraction F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errBars>
            <c:errDir val="x"/>
            <c:errBarType val="both"/>
            <c:errValType val="cust"/>
            <c:noEndCap val="0"/>
            <c:plus>
              <c:numRef>
                <c:f>[2]F!$L$18:$L$22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[2]F!$L$18:$L$22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[2]F!$R$18:$R$22</c:f>
                <c:numCache>
                  <c:formatCode>General</c:formatCode>
                  <c:ptCount val="5"/>
                  <c:pt idx="0">
                    <c:v>2.2463366738710779</c:v>
                  </c:pt>
                  <c:pt idx="1">
                    <c:v>3.135097239798093</c:v>
                  </c:pt>
                  <c:pt idx="2">
                    <c:v>4.1209339310083255</c:v>
                  </c:pt>
                  <c:pt idx="3">
                    <c:v>3.0315390995953675</c:v>
                  </c:pt>
                  <c:pt idx="4">
                    <c:v>0</c:v>
                  </c:pt>
                </c:numCache>
              </c:numRef>
            </c:plus>
            <c:minus>
              <c:numRef>
                <c:f>[2]F!$R$18:$R$22</c:f>
                <c:numCache>
                  <c:formatCode>General</c:formatCode>
                  <c:ptCount val="5"/>
                  <c:pt idx="0">
                    <c:v>2.2463366738710779</c:v>
                  </c:pt>
                  <c:pt idx="1">
                    <c:v>3.135097239798093</c:v>
                  </c:pt>
                  <c:pt idx="2">
                    <c:v>4.1209339310083255</c:v>
                  </c:pt>
                  <c:pt idx="3">
                    <c:v>3.0315390995953675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[2]F!$L$12:$L$16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[2]F!$R$12:$R$16</c:f>
              <c:numCache>
                <c:formatCode>General</c:formatCode>
                <c:ptCount val="5"/>
                <c:pt idx="0">
                  <c:v>23.399208848017395</c:v>
                </c:pt>
                <c:pt idx="1">
                  <c:v>46.368937687273927</c:v>
                </c:pt>
                <c:pt idx="2">
                  <c:v>64.013782672091608</c:v>
                </c:pt>
                <c:pt idx="3">
                  <c:v>78.413243693112136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0A0-E74F-92D7-CAEB9678BFC9}"/>
            </c:ext>
          </c:extLst>
        </c:ser>
        <c:ser>
          <c:idx val="3"/>
          <c:order val="2"/>
          <c:tx>
            <c:v>Fraction F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errBars>
            <c:errDir val="x"/>
            <c:errBarType val="both"/>
            <c:errValType val="cust"/>
            <c:noEndCap val="0"/>
            <c:plus>
              <c:numRef>
                <c:f>[2]F!$L$18:$L$22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[2]F!$L$18:$L$22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[2]F!$R$18:$R$22</c:f>
                <c:numCache>
                  <c:formatCode>General</c:formatCode>
                  <c:ptCount val="5"/>
                  <c:pt idx="0">
                    <c:v>2.2463366738710779</c:v>
                  </c:pt>
                  <c:pt idx="1">
                    <c:v>3.135097239798093</c:v>
                  </c:pt>
                  <c:pt idx="2">
                    <c:v>4.1209339310083255</c:v>
                  </c:pt>
                  <c:pt idx="3">
                    <c:v>3.0315390995953675</c:v>
                  </c:pt>
                  <c:pt idx="4">
                    <c:v>0</c:v>
                  </c:pt>
                </c:numCache>
              </c:numRef>
            </c:plus>
            <c:minus>
              <c:numRef>
                <c:f>[2]F!$R$18:$R$22</c:f>
                <c:numCache>
                  <c:formatCode>General</c:formatCode>
                  <c:ptCount val="5"/>
                  <c:pt idx="0">
                    <c:v>2.2463366738710779</c:v>
                  </c:pt>
                  <c:pt idx="1">
                    <c:v>3.135097239798093</c:v>
                  </c:pt>
                  <c:pt idx="2">
                    <c:v>4.1209339310083255</c:v>
                  </c:pt>
                  <c:pt idx="3">
                    <c:v>3.0315390995953675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[2]F!$L$12:$L$16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[2]F!$R$12:$R$16</c:f>
              <c:numCache>
                <c:formatCode>General</c:formatCode>
                <c:ptCount val="5"/>
                <c:pt idx="0">
                  <c:v>23.399208848017395</c:v>
                </c:pt>
                <c:pt idx="1">
                  <c:v>46.368937687273927</c:v>
                </c:pt>
                <c:pt idx="2">
                  <c:v>64.013782672091608</c:v>
                </c:pt>
                <c:pt idx="3">
                  <c:v>78.413243693112136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0A0-E74F-92D7-CAEB9678BFC9}"/>
            </c:ext>
          </c:extLst>
        </c:ser>
        <c:ser>
          <c:idx val="0"/>
          <c:order val="3"/>
          <c:tx>
            <c:v>Fraction F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[3]F!$L$18:$L$22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[3]F!$L$18:$L$22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[3]F!$R$18:$R$22</c:f>
                <c:numCache>
                  <c:formatCode>General</c:formatCode>
                  <c:ptCount val="5"/>
                  <c:pt idx="0">
                    <c:v>0.76493038600824859</c:v>
                  </c:pt>
                  <c:pt idx="1">
                    <c:v>0.73063840190554574</c:v>
                  </c:pt>
                  <c:pt idx="2">
                    <c:v>1.0215964162228013</c:v>
                  </c:pt>
                  <c:pt idx="3">
                    <c:v>1.38330993558337</c:v>
                  </c:pt>
                  <c:pt idx="4">
                    <c:v>0</c:v>
                  </c:pt>
                </c:numCache>
              </c:numRef>
            </c:plus>
            <c:minus>
              <c:numRef>
                <c:f>[3]F!$R$18:$R$22</c:f>
                <c:numCache>
                  <c:formatCode>General</c:formatCode>
                  <c:ptCount val="5"/>
                  <c:pt idx="0">
                    <c:v>0.76493038600824859</c:v>
                  </c:pt>
                  <c:pt idx="1">
                    <c:v>0.73063840190554574</c:v>
                  </c:pt>
                  <c:pt idx="2">
                    <c:v>1.0215964162228013</c:v>
                  </c:pt>
                  <c:pt idx="3">
                    <c:v>1.38330993558337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[3]F!$L$12:$L$16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[3]F!$R$12:$R$16</c:f>
              <c:numCache>
                <c:formatCode>General</c:formatCode>
                <c:ptCount val="5"/>
                <c:pt idx="0">
                  <c:v>46.921681653254268</c:v>
                </c:pt>
                <c:pt idx="1">
                  <c:v>67.322408190858539</c:v>
                </c:pt>
                <c:pt idx="2">
                  <c:v>77.707384978458037</c:v>
                </c:pt>
                <c:pt idx="3">
                  <c:v>86.580436428404937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0A0-E74F-92D7-CAEB9678B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561337606924852"/>
          <c:y val="6.1909147129709727E-2"/>
          <c:w val="0.286919271311815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V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[1]V!$L$18:$L$22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[1]V!$L$18:$L$22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[1]V!$R$18:$R$22</c:f>
                <c:numCache>
                  <c:formatCode>General</c:formatCode>
                  <c:ptCount val="5"/>
                  <c:pt idx="0">
                    <c:v>0.96216808710837098</c:v>
                  </c:pt>
                  <c:pt idx="1">
                    <c:v>1.8264988731094494</c:v>
                  </c:pt>
                  <c:pt idx="2">
                    <c:v>1.9916895981362122</c:v>
                  </c:pt>
                  <c:pt idx="3">
                    <c:v>1.2981612245671252</c:v>
                  </c:pt>
                  <c:pt idx="4">
                    <c:v>0</c:v>
                  </c:pt>
                </c:numCache>
              </c:numRef>
            </c:plus>
            <c:minus>
              <c:numRef>
                <c:f>[1]V!$R$18:$R$22</c:f>
                <c:numCache>
                  <c:formatCode>General</c:formatCode>
                  <c:ptCount val="5"/>
                  <c:pt idx="0">
                    <c:v>0.96216808710837098</c:v>
                  </c:pt>
                  <c:pt idx="1">
                    <c:v>1.8264988731094494</c:v>
                  </c:pt>
                  <c:pt idx="2">
                    <c:v>1.9916895981362122</c:v>
                  </c:pt>
                  <c:pt idx="3">
                    <c:v>1.2981612245671252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[1]V!$L$12:$L$16</c:f>
              <c:numCache>
                <c:formatCode>General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[1]V!$R$12:$R$16</c:f>
              <c:numCache>
                <c:formatCode>General</c:formatCode>
                <c:ptCount val="5"/>
                <c:pt idx="0">
                  <c:v>31.243556072652797</c:v>
                </c:pt>
                <c:pt idx="1">
                  <c:v>53.089163746182152</c:v>
                </c:pt>
                <c:pt idx="2">
                  <c:v>71.833554758004496</c:v>
                </c:pt>
                <c:pt idx="3">
                  <c:v>86.737310956034264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BD-8747-87CE-2C5C225E5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Cr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[1]Cr!$L$18:$L$22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[1]Cr!$L$18:$L$22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[1]Cr!$M$18:$M$22</c:f>
                <c:numCache>
                  <c:formatCode>General</c:formatCode>
                  <c:ptCount val="5"/>
                  <c:pt idx="0">
                    <c:v>4.714045207910314E-3</c:v>
                  </c:pt>
                  <c:pt idx="1">
                    <c:v>0</c:v>
                  </c:pt>
                  <c:pt idx="2">
                    <c:v>9.4280904158206315E-3</c:v>
                  </c:pt>
                  <c:pt idx="3">
                    <c:v>4.7140452079103175E-3</c:v>
                  </c:pt>
                  <c:pt idx="4">
                    <c:v>0</c:v>
                  </c:pt>
                </c:numCache>
              </c:numRef>
            </c:plus>
            <c:minus>
              <c:numRef>
                <c:f>[1]Cr!$M$18:$M$22</c:f>
                <c:numCache>
                  <c:formatCode>General</c:formatCode>
                  <c:ptCount val="5"/>
                  <c:pt idx="0">
                    <c:v>4.714045207910314E-3</c:v>
                  </c:pt>
                  <c:pt idx="1">
                    <c:v>0</c:v>
                  </c:pt>
                  <c:pt idx="2">
                    <c:v>9.4280904158206315E-3</c:v>
                  </c:pt>
                  <c:pt idx="3">
                    <c:v>4.7140452079103175E-3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[1]Cr!$L$12:$L$16</c:f>
              <c:numCache>
                <c:formatCode>General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[1]Cr!$M$12:$M$16</c:f>
              <c:numCache>
                <c:formatCode>General</c:formatCode>
                <c:ptCount val="5"/>
                <c:pt idx="0">
                  <c:v>5.6666666666666664E-2</c:v>
                </c:pt>
                <c:pt idx="1">
                  <c:v>0.02</c:v>
                </c:pt>
                <c:pt idx="2">
                  <c:v>1.6666666666666666E-2</c:v>
                </c:pt>
                <c:pt idx="3">
                  <c:v>6.6666666666666671E-3</c:v>
                </c:pt>
                <c:pt idx="4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7B-AC49-A4FE-7C70E6990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0"/>
              <c:y val="0.201089493858110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Cr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[1]Cr!$L$18:$L$22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[1]Cr!$L$18:$L$22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[1]Cr!$R$18:$R$22</c:f>
                <c:numCache>
                  <c:formatCode>General</c:formatCode>
                  <c:ptCount val="5"/>
                  <c:pt idx="0">
                    <c:v>7.7824315010512874</c:v>
                  </c:pt>
                  <c:pt idx="1">
                    <c:v>9.0667998790520787</c:v>
                  </c:pt>
                  <c:pt idx="2">
                    <c:v>3.5856525726179695</c:v>
                  </c:pt>
                  <c:pt idx="3">
                    <c:v>0.65953892046124685</c:v>
                  </c:pt>
                  <c:pt idx="4">
                    <c:v>0</c:v>
                  </c:pt>
                </c:numCache>
              </c:numRef>
            </c:plus>
            <c:minus>
              <c:numRef>
                <c:f>[1]Cr!$R$18:$R$22</c:f>
                <c:numCache>
                  <c:formatCode>General</c:formatCode>
                  <c:ptCount val="5"/>
                  <c:pt idx="0">
                    <c:v>7.7824315010512874</c:v>
                  </c:pt>
                  <c:pt idx="1">
                    <c:v>9.0667998790520787</c:v>
                  </c:pt>
                  <c:pt idx="2">
                    <c:v>3.5856525726179695</c:v>
                  </c:pt>
                  <c:pt idx="3">
                    <c:v>0.65953892046124685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[1]Cr!$L$12:$L$16</c:f>
              <c:numCache>
                <c:formatCode>General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[1]Cr!$R$12:$R$16</c:f>
              <c:numCache>
                <c:formatCode>General</c:formatCode>
                <c:ptCount val="5"/>
                <c:pt idx="0">
                  <c:v>52.136978925706934</c:v>
                </c:pt>
                <c:pt idx="1">
                  <c:v>70.375836263788855</c:v>
                </c:pt>
                <c:pt idx="2">
                  <c:v>85.061500850288454</c:v>
                </c:pt>
                <c:pt idx="3">
                  <c:v>90.877119617941844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D2-F24E-9780-450A9A6B8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Mn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[1]Mn!$L$18:$L$22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[1]Mn!$L$18:$L$22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[1]Mn!$M$18:$M$22</c:f>
                <c:numCache>
                  <c:formatCode>General</c:formatCode>
                  <c:ptCount val="5"/>
                  <c:pt idx="0">
                    <c:v>4.7140452079103175E-3</c:v>
                  </c:pt>
                  <c:pt idx="1">
                    <c:v>0</c:v>
                  </c:pt>
                  <c:pt idx="2">
                    <c:v>4.7140452079103175E-3</c:v>
                  </c:pt>
                  <c:pt idx="3">
                    <c:v>0</c:v>
                  </c:pt>
                  <c:pt idx="4">
                    <c:v>4.7140452079103175E-3</c:v>
                  </c:pt>
                </c:numCache>
              </c:numRef>
            </c:plus>
            <c:minus>
              <c:numRef>
                <c:f>[1]Mn!$M$18:$M$22</c:f>
                <c:numCache>
                  <c:formatCode>General</c:formatCode>
                  <c:ptCount val="5"/>
                  <c:pt idx="0">
                    <c:v>4.7140452079103175E-3</c:v>
                  </c:pt>
                  <c:pt idx="1">
                    <c:v>0</c:v>
                  </c:pt>
                  <c:pt idx="2">
                    <c:v>4.7140452079103175E-3</c:v>
                  </c:pt>
                  <c:pt idx="3">
                    <c:v>0</c:v>
                  </c:pt>
                  <c:pt idx="4">
                    <c:v>4.7140452079103175E-3</c:v>
                  </c:pt>
                </c:numCache>
              </c:numRef>
            </c:minus>
          </c:errBars>
          <c:xVal>
            <c:numRef>
              <c:f>[1]Mn!$L$12:$L$16</c:f>
              <c:numCache>
                <c:formatCode>General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[1]Mn!$M$12:$M$16</c:f>
              <c:numCache>
                <c:formatCode>General</c:formatCode>
                <c:ptCount val="5"/>
                <c:pt idx="0">
                  <c:v>3.3333333333333335E-3</c:v>
                </c:pt>
                <c:pt idx="1">
                  <c:v>0</c:v>
                </c:pt>
                <c:pt idx="2">
                  <c:v>3.3333333333333335E-3</c:v>
                </c:pt>
                <c:pt idx="3">
                  <c:v>0</c:v>
                </c:pt>
                <c:pt idx="4">
                  <c:v>3.3333333333333335E-3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92-E443-98AD-F23BBEDF3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0"/>
              <c:y val="0.201089493858110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Mn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[1]Mn!$L$18:$L$22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[1]Mn!$L$18:$L$22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[1]Mn!$R$18:$R$22</c:f>
                <c:numCache>
                  <c:formatCode>General</c:formatCode>
                  <c:ptCount val="5"/>
                  <c:pt idx="0">
                    <c:v>47.14045207910317</c:v>
                  </c:pt>
                  <c:pt idx="1">
                    <c:v>47.14045207910317</c:v>
                  </c:pt>
                  <c:pt idx="2">
                    <c:v>47.14045207910317</c:v>
                  </c:pt>
                  <c:pt idx="3">
                    <c:v>47.14045207910317</c:v>
                  </c:pt>
                  <c:pt idx="4">
                    <c:v>0</c:v>
                  </c:pt>
                </c:numCache>
              </c:numRef>
            </c:plus>
            <c:minus>
              <c:numRef>
                <c:f>[1]Mn!$R$18:$R$22</c:f>
                <c:numCache>
                  <c:formatCode>General</c:formatCode>
                  <c:ptCount val="5"/>
                  <c:pt idx="0">
                    <c:v>47.14045207910317</c:v>
                  </c:pt>
                  <c:pt idx="1">
                    <c:v>47.14045207910317</c:v>
                  </c:pt>
                  <c:pt idx="2">
                    <c:v>47.14045207910317</c:v>
                  </c:pt>
                  <c:pt idx="3">
                    <c:v>47.14045207910317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[1]Mn!$L$12:$L$16</c:f>
              <c:numCache>
                <c:formatCode>General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[1]Mn!$R$12:$R$16</c:f>
              <c:numCache>
                <c:formatCode>General</c:formatCode>
                <c:ptCount val="5"/>
                <c:pt idx="0">
                  <c:v>33.333333333333336</c:v>
                </c:pt>
                <c:pt idx="1">
                  <c:v>33.333333333333336</c:v>
                </c:pt>
                <c:pt idx="2">
                  <c:v>66.666666666666671</c:v>
                </c:pt>
                <c:pt idx="3">
                  <c:v>66.666666666666671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35-6E44-971B-CCBAE81E5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Fe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[1]Fe!$L$18:$L$22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[1]Fe!$L$18:$L$22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[1]Fe!$M$18:$M$22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9.428090415820635E-3</c:v>
                  </c:pt>
                  <c:pt idx="2">
                    <c:v>4.1096093353126514E-2</c:v>
                  </c:pt>
                  <c:pt idx="3">
                    <c:v>0.16048537489614301</c:v>
                  </c:pt>
                  <c:pt idx="4">
                    <c:v>0.39064049969249215</c:v>
                  </c:pt>
                </c:numCache>
              </c:numRef>
            </c:plus>
            <c:minus>
              <c:numRef>
                <c:f>[1]Fe!$M$18:$M$22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9.428090415820635E-3</c:v>
                  </c:pt>
                  <c:pt idx="2">
                    <c:v>4.1096093353126514E-2</c:v>
                  </c:pt>
                  <c:pt idx="3">
                    <c:v>0.16048537489614301</c:v>
                  </c:pt>
                  <c:pt idx="4">
                    <c:v>0.39064049969249215</c:v>
                  </c:pt>
                </c:numCache>
              </c:numRef>
            </c:minus>
          </c:errBars>
          <c:xVal>
            <c:numRef>
              <c:f>[1]Fe!$L$12:$L$16</c:f>
              <c:numCache>
                <c:formatCode>General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[1]Fe!$M$12:$M$16</c:f>
              <c:numCache>
                <c:formatCode>General</c:formatCode>
                <c:ptCount val="5"/>
                <c:pt idx="0">
                  <c:v>0</c:v>
                </c:pt>
                <c:pt idx="1">
                  <c:v>1.3333333333333334E-2</c:v>
                </c:pt>
                <c:pt idx="2">
                  <c:v>7.6666666666666675E-2</c:v>
                </c:pt>
                <c:pt idx="3">
                  <c:v>0.22666666666666666</c:v>
                </c:pt>
                <c:pt idx="4">
                  <c:v>0.62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04-6E4F-AEB0-B070824E6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Fe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[1]Fe!$L$18:$L$22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[1]Fe!$L$18:$L$22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[1]Fe!$R$18:$R$22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1.1227322623262703</c:v>
                  </c:pt>
                  <c:pt idx="2">
                    <c:v>1.6690452735699928</c:v>
                  </c:pt>
                  <c:pt idx="3">
                    <c:v>0.55024911254800568</c:v>
                  </c:pt>
                  <c:pt idx="4">
                    <c:v>0</c:v>
                  </c:pt>
                </c:numCache>
              </c:numRef>
            </c:plus>
            <c:minus>
              <c:numRef>
                <c:f>[1]Fe!$R$18:$R$22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1.1227322623262703</c:v>
                  </c:pt>
                  <c:pt idx="2">
                    <c:v>1.6690452735699928</c:v>
                  </c:pt>
                  <c:pt idx="3">
                    <c:v>0.55024911254800568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[1]Fe!$L$12:$L$16</c:f>
              <c:numCache>
                <c:formatCode>General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[1]Fe!$R$12:$R$16</c:f>
              <c:numCache>
                <c:formatCode>General</c:formatCode>
                <c:ptCount val="5"/>
                <c:pt idx="0">
                  <c:v>0</c:v>
                </c:pt>
                <c:pt idx="1">
                  <c:v>1.2938909300421482</c:v>
                </c:pt>
                <c:pt idx="2">
                  <c:v>9.9986236613278194</c:v>
                </c:pt>
                <c:pt idx="3">
                  <c:v>33.500112126051107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67-3747-979C-1C6D8E525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Cu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[1]Cu!$L$18:$L$22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[1]Cu!$L$18:$L$22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[1]Cu!$M$18:$M$22</c:f>
                <c:numCache>
                  <c:formatCode>General</c:formatCode>
                  <c:ptCount val="5"/>
                  <c:pt idx="0">
                    <c:v>5.4365021434333645E-2</c:v>
                  </c:pt>
                  <c:pt idx="1">
                    <c:v>4.7140452079103175E-3</c:v>
                  </c:pt>
                  <c:pt idx="2">
                    <c:v>5.6568542494923796E-2</c:v>
                  </c:pt>
                  <c:pt idx="3">
                    <c:v>4.4969125210773474E-2</c:v>
                  </c:pt>
                  <c:pt idx="4">
                    <c:v>7.0710678118654766E-2</c:v>
                  </c:pt>
                </c:numCache>
              </c:numRef>
            </c:plus>
            <c:minus>
              <c:numRef>
                <c:f>[1]Cu!$M$18:$M$22</c:f>
                <c:numCache>
                  <c:formatCode>General</c:formatCode>
                  <c:ptCount val="5"/>
                  <c:pt idx="0">
                    <c:v>5.4365021434333645E-2</c:v>
                  </c:pt>
                  <c:pt idx="1">
                    <c:v>4.7140452079103175E-3</c:v>
                  </c:pt>
                  <c:pt idx="2">
                    <c:v>5.6568542494923796E-2</c:v>
                  </c:pt>
                  <c:pt idx="3">
                    <c:v>4.4969125210773474E-2</c:v>
                  </c:pt>
                  <c:pt idx="4">
                    <c:v>7.0710678118654766E-2</c:v>
                  </c:pt>
                </c:numCache>
              </c:numRef>
            </c:minus>
          </c:errBars>
          <c:xVal>
            <c:numRef>
              <c:f>[1]Cu!$L$12:$L$16</c:f>
              <c:numCache>
                <c:formatCode>General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[1]Cu!$M$12:$M$16</c:f>
              <c:numCache>
                <c:formatCode>General</c:formatCode>
                <c:ptCount val="5"/>
                <c:pt idx="0">
                  <c:v>5.3333333333333337E-2</c:v>
                </c:pt>
                <c:pt idx="1">
                  <c:v>3.3333333333333335E-3</c:v>
                </c:pt>
                <c:pt idx="2">
                  <c:v>5.000000000000001E-2</c:v>
                </c:pt>
                <c:pt idx="3">
                  <c:v>3.6666666666666667E-2</c:v>
                </c:pt>
                <c:pt idx="4">
                  <c:v>4.9999999999999996E-2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CC-A744-AB83-5122557DF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0"/>
              <c:y val="0.201089493858110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Cu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[1]Cu!$L$18:$L$22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[1]Cu!$L$18:$L$22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[1]Cu!$R$18:$R$22</c:f>
                <c:numCache>
                  <c:formatCode>General</c:formatCode>
                  <c:ptCount val="5"/>
                  <c:pt idx="0">
                    <c:v>40.482736562745984</c:v>
                  </c:pt>
                  <c:pt idx="1">
                    <c:v>39.485322273127423</c:v>
                  </c:pt>
                  <c:pt idx="2">
                    <c:v>32.640891534465091</c:v>
                  </c:pt>
                  <c:pt idx="3">
                    <c:v>35.329178437757172</c:v>
                  </c:pt>
                  <c:pt idx="4">
                    <c:v>0</c:v>
                  </c:pt>
                </c:numCache>
              </c:numRef>
            </c:plus>
            <c:minus>
              <c:numRef>
                <c:f>[1]Cu!$R$18:$R$22</c:f>
                <c:numCache>
                  <c:formatCode>General</c:formatCode>
                  <c:ptCount val="5"/>
                  <c:pt idx="0">
                    <c:v>40.482736562745984</c:v>
                  </c:pt>
                  <c:pt idx="1">
                    <c:v>39.485322273127423</c:v>
                  </c:pt>
                  <c:pt idx="2">
                    <c:v>32.640891534465091</c:v>
                  </c:pt>
                  <c:pt idx="3">
                    <c:v>35.329178437757172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[1]Cu!$L$12:$L$16</c:f>
              <c:numCache>
                <c:formatCode>General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[1]Cu!$R$12:$R$16</c:f>
              <c:numCache>
                <c:formatCode>General</c:formatCode>
                <c:ptCount val="5"/>
                <c:pt idx="0">
                  <c:v>35.698197084878906</c:v>
                </c:pt>
                <c:pt idx="1">
                  <c:v>37.36381403707329</c:v>
                </c:pt>
                <c:pt idx="2">
                  <c:v>59.466841479052022</c:v>
                </c:pt>
                <c:pt idx="3">
                  <c:v>75.018498352912346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25-344C-A7E3-FDBFF841C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Zn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[1]Zn!$L$18:$L$22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[1]Zn!$L$18:$L$22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[1]Zn!$M$18:$M$22</c:f>
                <c:numCache>
                  <c:formatCode>General</c:formatCode>
                  <c:ptCount val="5"/>
                  <c:pt idx="0">
                    <c:v>3.2998316455372226E-2</c:v>
                  </c:pt>
                  <c:pt idx="1">
                    <c:v>4.7140452079103183E-3</c:v>
                  </c:pt>
                  <c:pt idx="2">
                    <c:v>4.0824829046386298E-2</c:v>
                  </c:pt>
                  <c:pt idx="3">
                    <c:v>1.6996731711975951E-2</c:v>
                  </c:pt>
                  <c:pt idx="4">
                    <c:v>7.542472332656508E-2</c:v>
                  </c:pt>
                </c:numCache>
              </c:numRef>
            </c:plus>
            <c:minus>
              <c:numRef>
                <c:f>[1]Zn!$M$18:$M$22</c:f>
                <c:numCache>
                  <c:formatCode>General</c:formatCode>
                  <c:ptCount val="5"/>
                  <c:pt idx="0">
                    <c:v>3.2998316455372226E-2</c:v>
                  </c:pt>
                  <c:pt idx="1">
                    <c:v>4.7140452079103183E-3</c:v>
                  </c:pt>
                  <c:pt idx="2">
                    <c:v>4.0824829046386298E-2</c:v>
                  </c:pt>
                  <c:pt idx="3">
                    <c:v>1.6996731711975951E-2</c:v>
                  </c:pt>
                  <c:pt idx="4">
                    <c:v>7.542472332656508E-2</c:v>
                  </c:pt>
                </c:numCache>
              </c:numRef>
            </c:minus>
          </c:errBars>
          <c:xVal>
            <c:numRef>
              <c:f>[1]Zn!$L$12:$L$16</c:f>
              <c:numCache>
                <c:formatCode>General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[1]Zn!$M$12:$M$16</c:f>
              <c:numCache>
                <c:formatCode>General</c:formatCode>
                <c:ptCount val="5"/>
                <c:pt idx="0">
                  <c:v>3.3333333333333333E-2</c:v>
                </c:pt>
                <c:pt idx="1">
                  <c:v>1.3333333333333334E-2</c:v>
                </c:pt>
                <c:pt idx="2">
                  <c:v>7.0000000000000007E-2</c:v>
                </c:pt>
                <c:pt idx="3">
                  <c:v>2.6666666666666668E-2</c:v>
                </c:pt>
                <c:pt idx="4">
                  <c:v>6.3333333333333339E-2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81-BC44-B6B0-59F21E9D9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0"/>
              <c:y val="0.201089493858110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Cl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errBars>
            <c:errDir val="x"/>
            <c:errBarType val="both"/>
            <c:errValType val="cust"/>
            <c:noEndCap val="0"/>
            <c:plus>
              <c:numRef>
                <c:f>[1]Cl!$L$18:$L$22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[1]Cl!$L$18:$L$22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[1]Cl!$M$18:$M$22</c:f>
                <c:numCache>
                  <c:formatCode>General</c:formatCode>
                  <c:ptCount val="5"/>
                  <c:pt idx="0">
                    <c:v>4.2426406871192784E-2</c:v>
                  </c:pt>
                  <c:pt idx="1">
                    <c:v>2.4494897427831803E-2</c:v>
                  </c:pt>
                  <c:pt idx="2">
                    <c:v>7.1336448530108953E-2</c:v>
                  </c:pt>
                  <c:pt idx="3">
                    <c:v>6.4807406984078664E-2</c:v>
                  </c:pt>
                  <c:pt idx="4">
                    <c:v>4.7140452079103209E-3</c:v>
                  </c:pt>
                </c:numCache>
              </c:numRef>
            </c:plus>
            <c:minus>
              <c:numRef>
                <c:f>[1]Cl!$M$18:$M$22</c:f>
                <c:numCache>
                  <c:formatCode>General</c:formatCode>
                  <c:ptCount val="5"/>
                  <c:pt idx="0">
                    <c:v>4.2426406871192784E-2</c:v>
                  </c:pt>
                  <c:pt idx="1">
                    <c:v>2.4494897427831803E-2</c:v>
                  </c:pt>
                  <c:pt idx="2">
                    <c:v>7.1336448530108953E-2</c:v>
                  </c:pt>
                  <c:pt idx="3">
                    <c:v>6.4807406984078664E-2</c:v>
                  </c:pt>
                  <c:pt idx="4">
                    <c:v>4.7140452079103209E-3</c:v>
                  </c:pt>
                </c:numCache>
              </c:numRef>
            </c:minus>
          </c:errBars>
          <c:xVal>
            <c:numRef>
              <c:f>[1]Cl!$L$12:$L$16</c:f>
              <c:numCache>
                <c:formatCode>General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[1]Cl!$M$12:$M$16</c:f>
              <c:numCache>
                <c:formatCode>General</c:formatCode>
                <c:ptCount val="5"/>
                <c:pt idx="0">
                  <c:v>3.23</c:v>
                </c:pt>
                <c:pt idx="1">
                  <c:v>2.0299999999999998</c:v>
                </c:pt>
                <c:pt idx="2">
                  <c:v>1.843333333333333</c:v>
                </c:pt>
                <c:pt idx="3">
                  <c:v>1.72</c:v>
                </c:pt>
                <c:pt idx="4">
                  <c:v>1.6033333333333335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C3-9647-833D-FF9FA363D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Zn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[1]Zn!$L$18:$L$22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[1]Zn!$L$18:$L$22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[1]Zn!$R$18:$R$22</c:f>
                <c:numCache>
                  <c:formatCode>General</c:formatCode>
                  <c:ptCount val="5"/>
                  <c:pt idx="0">
                    <c:v>24.678498984902635</c:v>
                  </c:pt>
                  <c:pt idx="1">
                    <c:v>25.058867957766218</c:v>
                  </c:pt>
                  <c:pt idx="2">
                    <c:v>13.556404205704029</c:v>
                  </c:pt>
                  <c:pt idx="3">
                    <c:v>21.047125886170313</c:v>
                  </c:pt>
                  <c:pt idx="4">
                    <c:v>0</c:v>
                  </c:pt>
                </c:numCache>
              </c:numRef>
            </c:plus>
            <c:minus>
              <c:numRef>
                <c:f>[1]Zn!$R$18:$R$22</c:f>
                <c:numCache>
                  <c:formatCode>General</c:formatCode>
                  <c:ptCount val="5"/>
                  <c:pt idx="0">
                    <c:v>24.678498984902635</c:v>
                  </c:pt>
                  <c:pt idx="1">
                    <c:v>25.058867957766218</c:v>
                  </c:pt>
                  <c:pt idx="2">
                    <c:v>13.556404205704029</c:v>
                  </c:pt>
                  <c:pt idx="3">
                    <c:v>21.047125886170313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[1]Zn!$L$12:$L$16</c:f>
              <c:numCache>
                <c:formatCode>General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[1]Zn!$R$12:$R$16</c:f>
              <c:numCache>
                <c:formatCode>General</c:formatCode>
                <c:ptCount val="5"/>
                <c:pt idx="0">
                  <c:v>22.277990244184043</c:v>
                </c:pt>
                <c:pt idx="1">
                  <c:v>28.897241941216532</c:v>
                </c:pt>
                <c:pt idx="2">
                  <c:v>61.326404703650468</c:v>
                </c:pt>
                <c:pt idx="3">
                  <c:v>78.217200305595256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EE-784D-BEDC-CD1B51986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Ga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[1]Ga!$L$18:$L$22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[1]Ga!$L$18:$L$22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[1]Ga!$M$18:$M$22</c:f>
                <c:numCache>
                  <c:formatCode>General</c:formatCode>
                  <c:ptCount val="5"/>
                  <c:pt idx="0">
                    <c:v>3.2998316455372226E-2</c:v>
                  </c:pt>
                  <c:pt idx="1">
                    <c:v>4.7140452079103183E-3</c:v>
                  </c:pt>
                  <c:pt idx="2">
                    <c:v>4.0824829046386298E-2</c:v>
                  </c:pt>
                  <c:pt idx="3">
                    <c:v>1.6996731711975951E-2</c:v>
                  </c:pt>
                  <c:pt idx="4">
                    <c:v>7.542472332656508E-2</c:v>
                  </c:pt>
                </c:numCache>
              </c:numRef>
            </c:plus>
            <c:minus>
              <c:numRef>
                <c:f>[1]Ga!$M$18:$M$22</c:f>
                <c:numCache>
                  <c:formatCode>General</c:formatCode>
                  <c:ptCount val="5"/>
                  <c:pt idx="0">
                    <c:v>3.2998316455372226E-2</c:v>
                  </c:pt>
                  <c:pt idx="1">
                    <c:v>4.7140452079103183E-3</c:v>
                  </c:pt>
                  <c:pt idx="2">
                    <c:v>4.0824829046386298E-2</c:v>
                  </c:pt>
                  <c:pt idx="3">
                    <c:v>1.6996731711975951E-2</c:v>
                  </c:pt>
                  <c:pt idx="4">
                    <c:v>7.542472332656508E-2</c:v>
                  </c:pt>
                </c:numCache>
              </c:numRef>
            </c:minus>
          </c:errBars>
          <c:xVal>
            <c:numRef>
              <c:f>[1]Ga!$L$12:$L$16</c:f>
              <c:numCache>
                <c:formatCode>General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[1]Ga!$M$12:$M$16</c:f>
              <c:numCache>
                <c:formatCode>General</c:formatCode>
                <c:ptCount val="5"/>
                <c:pt idx="0">
                  <c:v>3.3333333333333333E-2</c:v>
                </c:pt>
                <c:pt idx="1">
                  <c:v>1.3333333333333334E-2</c:v>
                </c:pt>
                <c:pt idx="2">
                  <c:v>7.0000000000000007E-2</c:v>
                </c:pt>
                <c:pt idx="3">
                  <c:v>2.6666666666666668E-2</c:v>
                </c:pt>
                <c:pt idx="4">
                  <c:v>6.3333333333333339E-2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50-7A48-8C11-FCB8A1C30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0"/>
              <c:y val="0.201089493858110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Ga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[1]Ga!$L$18:$L$22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[1]Ga!$L$18:$L$22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[1]Ga!$R$18:$R$22</c:f>
                <c:numCache>
                  <c:formatCode>General</c:formatCode>
                  <c:ptCount val="5"/>
                  <c:pt idx="0">
                    <c:v>24.678498984902635</c:v>
                  </c:pt>
                  <c:pt idx="1">
                    <c:v>25.058867957766218</c:v>
                  </c:pt>
                  <c:pt idx="2">
                    <c:v>13.556404205704029</c:v>
                  </c:pt>
                  <c:pt idx="3">
                    <c:v>21.047125886170313</c:v>
                  </c:pt>
                  <c:pt idx="4">
                    <c:v>0</c:v>
                  </c:pt>
                </c:numCache>
              </c:numRef>
            </c:plus>
            <c:minus>
              <c:numRef>
                <c:f>[1]Ga!$R$18:$R$22</c:f>
                <c:numCache>
                  <c:formatCode>General</c:formatCode>
                  <c:ptCount val="5"/>
                  <c:pt idx="0">
                    <c:v>24.678498984902635</c:v>
                  </c:pt>
                  <c:pt idx="1">
                    <c:v>25.058867957766218</c:v>
                  </c:pt>
                  <c:pt idx="2">
                    <c:v>13.556404205704029</c:v>
                  </c:pt>
                  <c:pt idx="3">
                    <c:v>21.047125886170313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[1]Ga!$L$12:$L$16</c:f>
              <c:numCache>
                <c:formatCode>General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[1]Ga!$R$12:$R$16</c:f>
              <c:numCache>
                <c:formatCode>General</c:formatCode>
                <c:ptCount val="5"/>
                <c:pt idx="0">
                  <c:v>22.277990244184043</c:v>
                </c:pt>
                <c:pt idx="1">
                  <c:v>28.897241941216532</c:v>
                </c:pt>
                <c:pt idx="2">
                  <c:v>61.326404703650468</c:v>
                </c:pt>
                <c:pt idx="3">
                  <c:v>78.217200305595256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A0-7D41-AE08-1733A83BE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As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[1]As!$L$18:$L$22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[1]As!$L$18:$L$22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[1]As!$M$18:$M$22</c:f>
                <c:numCache>
                  <c:formatCode>General</c:formatCode>
                  <c:ptCount val="5"/>
                  <c:pt idx="0">
                    <c:v>4.7140452079103123E-3</c:v>
                  </c:pt>
                  <c:pt idx="1">
                    <c:v>0</c:v>
                  </c:pt>
                  <c:pt idx="2">
                    <c:v>4.7140452079103175E-3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[1]As!$M$18:$M$22</c:f>
                <c:numCache>
                  <c:formatCode>General</c:formatCode>
                  <c:ptCount val="5"/>
                  <c:pt idx="0">
                    <c:v>4.7140452079103123E-3</c:v>
                  </c:pt>
                  <c:pt idx="1">
                    <c:v>0</c:v>
                  </c:pt>
                  <c:pt idx="2">
                    <c:v>4.7140452079103175E-3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[1]As!$L$12:$L$16</c:f>
              <c:numCache>
                <c:formatCode>General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[1]As!$M$12:$M$16</c:f>
              <c:numCache>
                <c:formatCode>General</c:formatCode>
                <c:ptCount val="5"/>
                <c:pt idx="0">
                  <c:v>1.6666666666666666E-2</c:v>
                </c:pt>
                <c:pt idx="1">
                  <c:v>0.01</c:v>
                </c:pt>
                <c:pt idx="2">
                  <c:v>6.6666666666666671E-3</c:v>
                </c:pt>
                <c:pt idx="3">
                  <c:v>0.01</c:v>
                </c:pt>
                <c:pt idx="4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51-C745-9332-806A29BF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0"/>
              <c:y val="0.201089493858110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As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[1]As!$L$18:$L$22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[1]As!$L$18:$L$22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[1]As!$R$18:$R$22</c:f>
                <c:numCache>
                  <c:formatCode>General</c:formatCode>
                  <c:ptCount val="5"/>
                  <c:pt idx="0">
                    <c:v>7.0342992678955154</c:v>
                  </c:pt>
                  <c:pt idx="1">
                    <c:v>6.8396226808018366</c:v>
                  </c:pt>
                  <c:pt idx="2">
                    <c:v>3.4336976479402974</c:v>
                  </c:pt>
                  <c:pt idx="3">
                    <c:v>2.2718756323695199</c:v>
                  </c:pt>
                  <c:pt idx="4">
                    <c:v>0</c:v>
                  </c:pt>
                </c:numCache>
              </c:numRef>
            </c:plus>
            <c:minus>
              <c:numRef>
                <c:f>[1]As!$R$18:$R$22</c:f>
                <c:numCache>
                  <c:formatCode>General</c:formatCode>
                  <c:ptCount val="5"/>
                  <c:pt idx="0">
                    <c:v>7.0342992678955154</c:v>
                  </c:pt>
                  <c:pt idx="1">
                    <c:v>6.8396226808018366</c:v>
                  </c:pt>
                  <c:pt idx="2">
                    <c:v>3.4336976479402974</c:v>
                  </c:pt>
                  <c:pt idx="3">
                    <c:v>2.2718756323695199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[1]As!$L$12:$L$16</c:f>
              <c:numCache>
                <c:formatCode>General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[1]As!$R$12:$R$16</c:f>
              <c:numCache>
                <c:formatCode>General</c:formatCode>
                <c:ptCount val="5"/>
                <c:pt idx="0">
                  <c:v>26.253487879552221</c:v>
                </c:pt>
                <c:pt idx="1">
                  <c:v>42.108948597502199</c:v>
                </c:pt>
                <c:pt idx="2">
                  <c:v>52.410269737482359</c:v>
                </c:pt>
                <c:pt idx="3">
                  <c:v>68.275975676306942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CA-BB48-B31C-D6278CC3F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Dissolved Silica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'[1]Dissolved Silica'!$L$18:$L$22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'[1]Dissolved Silica'!$L$18:$L$22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'[1]Dissolved Silica'!$M$18:$M$22</c:f>
                <c:numCache>
                  <c:formatCode>General</c:formatCode>
                  <c:ptCount val="5"/>
                  <c:pt idx="0">
                    <c:v>4.4093229261040383</c:v>
                  </c:pt>
                  <c:pt idx="1">
                    <c:v>1.7987247334338547</c:v>
                  </c:pt>
                  <c:pt idx="2">
                    <c:v>8.9776365239162796</c:v>
                  </c:pt>
                  <c:pt idx="3">
                    <c:v>9.4036032219333645</c:v>
                  </c:pt>
                  <c:pt idx="4">
                    <c:v>0.9606946560808084</c:v>
                  </c:pt>
                </c:numCache>
              </c:numRef>
            </c:plus>
            <c:minus>
              <c:numRef>
                <c:f>'[1]Dissolved Silica'!$M$18:$M$22</c:f>
                <c:numCache>
                  <c:formatCode>General</c:formatCode>
                  <c:ptCount val="5"/>
                  <c:pt idx="0">
                    <c:v>4.4093229261040383</c:v>
                  </c:pt>
                  <c:pt idx="1">
                    <c:v>1.7987247334338547</c:v>
                  </c:pt>
                  <c:pt idx="2">
                    <c:v>8.9776365239162796</c:v>
                  </c:pt>
                  <c:pt idx="3">
                    <c:v>9.4036032219333645</c:v>
                  </c:pt>
                  <c:pt idx="4">
                    <c:v>0.9606946560808084</c:v>
                  </c:pt>
                </c:numCache>
              </c:numRef>
            </c:minus>
          </c:errBars>
          <c:xVal>
            <c:numRef>
              <c:f>'[1]Dissolved Silica'!$L$12:$L$16</c:f>
              <c:numCache>
                <c:formatCode>General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'[1]Dissolved Silica'!$M$12:$M$16</c:f>
              <c:numCache>
                <c:formatCode>General</c:formatCode>
                <c:ptCount val="5"/>
                <c:pt idx="0">
                  <c:v>6.4370000000000003</c:v>
                </c:pt>
                <c:pt idx="1">
                  <c:v>13.601999999999999</c:v>
                </c:pt>
                <c:pt idx="2">
                  <c:v>12.909666666666666</c:v>
                </c:pt>
                <c:pt idx="3">
                  <c:v>7.6673333333333344</c:v>
                </c:pt>
                <c:pt idx="4">
                  <c:v>2.8913333333333333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8F-434F-ABDD-F72E51BAF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Dissolved Silica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'[1]Dissolved Silica'!$L$18:$L$22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'[1]Dissolved Silica'!$L$18:$L$22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'[1]Dissolved Silica'!$R$18:$R$22</c:f>
                <c:numCache>
                  <c:formatCode>General</c:formatCode>
                  <c:ptCount val="5"/>
                  <c:pt idx="0">
                    <c:v>15.277140256668956</c:v>
                  </c:pt>
                  <c:pt idx="1">
                    <c:v>22.764454048766762</c:v>
                  </c:pt>
                  <c:pt idx="2">
                    <c:v>11.306518642450813</c:v>
                  </c:pt>
                  <c:pt idx="3">
                    <c:v>1.5200120997305835</c:v>
                  </c:pt>
                  <c:pt idx="4">
                    <c:v>0</c:v>
                  </c:pt>
                </c:numCache>
              </c:numRef>
            </c:plus>
            <c:minus>
              <c:numRef>
                <c:f>'[1]Dissolved Silica'!$R$18:$R$22</c:f>
                <c:numCache>
                  <c:formatCode>General</c:formatCode>
                  <c:ptCount val="5"/>
                  <c:pt idx="0">
                    <c:v>15.277140256668956</c:v>
                  </c:pt>
                  <c:pt idx="1">
                    <c:v>22.764454048766762</c:v>
                  </c:pt>
                  <c:pt idx="2">
                    <c:v>11.306518642450813</c:v>
                  </c:pt>
                  <c:pt idx="3">
                    <c:v>1.5200120997305835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'[1]Dissolved Silica'!$L$12:$L$16</c:f>
              <c:numCache>
                <c:formatCode>General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'[1]Dissolved Silica'!$R$12:$R$16</c:f>
              <c:numCache>
                <c:formatCode>General</c:formatCode>
                <c:ptCount val="5"/>
                <c:pt idx="0">
                  <c:v>17.00958851078364</c:v>
                </c:pt>
                <c:pt idx="1">
                  <c:v>52.853051309771921</c:v>
                </c:pt>
                <c:pt idx="2">
                  <c:v>80.832327211285573</c:v>
                </c:pt>
                <c:pt idx="3">
                  <c:v>92.883196540762768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E9-2247-9483-9DDA4E0A7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923026313691686"/>
          <c:y val="6.1909253453898139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[4]F!$L$18:$L$22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plus>
            <c:minus>
              <c:numRef>
                <c:f>[4]F!$L$18:$L$22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[4]F!$M$18:$M$22</c:f>
                <c:numCache>
                  <c:formatCode>General</c:formatCode>
                  <c:ptCount val="5"/>
                  <c:pt idx="0">
                    <c:v>8.1649658092772682E-3</c:v>
                  </c:pt>
                  <c:pt idx="1">
                    <c:v>0.67257382907421848</c:v>
                  </c:pt>
                  <c:pt idx="2">
                    <c:v>9.4280904158206159E-3</c:v>
                  </c:pt>
                  <c:pt idx="3">
                    <c:v>4.7140452079103209E-3</c:v>
                  </c:pt>
                  <c:pt idx="4">
                    <c:v>0</c:v>
                  </c:pt>
                </c:numCache>
              </c:numRef>
            </c:plus>
            <c:minus>
              <c:numRef>
                <c:f>[4]F!$M$18:$M$22</c:f>
                <c:numCache>
                  <c:formatCode>General</c:formatCode>
                  <c:ptCount val="5"/>
                  <c:pt idx="0">
                    <c:v>8.1649658092772682E-3</c:v>
                  </c:pt>
                  <c:pt idx="1">
                    <c:v>0.67257382907421848</c:v>
                  </c:pt>
                  <c:pt idx="2">
                    <c:v>9.4280904158206159E-3</c:v>
                  </c:pt>
                  <c:pt idx="3">
                    <c:v>4.7140452079103209E-3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[4]F!$L$12:$L$16</c:f>
              <c:numCache>
                <c:formatCode>General</c:formatCode>
                <c:ptCount val="5"/>
                <c:pt idx="0">
                  <c:v>10.016882716049381</c:v>
                </c:pt>
                <c:pt idx="1">
                  <c:v>20.03341975308642</c:v>
                </c:pt>
                <c:pt idx="2">
                  <c:v>30.064293209876539</c:v>
                </c:pt>
                <c:pt idx="3">
                  <c:v>40.095166666666664</c:v>
                </c:pt>
                <c:pt idx="4">
                  <c:v>50.119905864197527</c:v>
                </c:pt>
              </c:numCache>
            </c:numRef>
          </c:xVal>
          <c:yVal>
            <c:numRef>
              <c:f>[4]F!$M$12:$M$16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2.4633333333333334</c:v>
                </c:pt>
                <c:pt idx="2">
                  <c:v>0.46333333333333332</c:v>
                </c:pt>
                <c:pt idx="3">
                  <c:v>0.39333333333333337</c:v>
                </c:pt>
                <c:pt idx="4">
                  <c:v>0.43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70-9D45-B9DB-C8B592F70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F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[4]F!$L$18:$L$22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plus>
            <c:minus>
              <c:numRef>
                <c:f>[4]F!$L$18:$L$22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[4]F!$R$18:$R$22</c:f>
                <c:numCache>
                  <c:formatCode>General</c:formatCode>
                  <c:ptCount val="5"/>
                  <c:pt idx="0">
                    <c:v>2.4322140836575676</c:v>
                  </c:pt>
                  <c:pt idx="1">
                    <c:v>4.9516893077215425</c:v>
                  </c:pt>
                  <c:pt idx="2">
                    <c:v>3.3066571107626164</c:v>
                  </c:pt>
                  <c:pt idx="3">
                    <c:v>1.7783159496410397</c:v>
                  </c:pt>
                  <c:pt idx="4">
                    <c:v>0</c:v>
                  </c:pt>
                </c:numCache>
              </c:numRef>
            </c:plus>
            <c:minus>
              <c:numRef>
                <c:f>[4]F!$R$18:$R$22</c:f>
                <c:numCache>
                  <c:formatCode>General</c:formatCode>
                  <c:ptCount val="5"/>
                  <c:pt idx="0">
                    <c:v>2.4322140836575676</c:v>
                  </c:pt>
                  <c:pt idx="1">
                    <c:v>4.9516893077215425</c:v>
                  </c:pt>
                  <c:pt idx="2">
                    <c:v>3.3066571107626164</c:v>
                  </c:pt>
                  <c:pt idx="3">
                    <c:v>1.7783159496410397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[4]F!$L$12:$L$16</c:f>
              <c:numCache>
                <c:formatCode>General</c:formatCode>
                <c:ptCount val="5"/>
                <c:pt idx="0">
                  <c:v>10.016882716049381</c:v>
                </c:pt>
                <c:pt idx="1">
                  <c:v>20.03341975308642</c:v>
                </c:pt>
                <c:pt idx="2">
                  <c:v>30.064293209876539</c:v>
                </c:pt>
                <c:pt idx="3">
                  <c:v>40.095166666666664</c:v>
                </c:pt>
                <c:pt idx="4">
                  <c:v>50.119905864197527</c:v>
                </c:pt>
              </c:numCache>
            </c:numRef>
          </c:xVal>
          <c:yVal>
            <c:numRef>
              <c:f>[4]F!$R$12:$R$16</c:f>
              <c:numCache>
                <c:formatCode>General</c:formatCode>
                <c:ptCount val="5"/>
                <c:pt idx="0">
                  <c:v>13.167671712856645</c:v>
                </c:pt>
                <c:pt idx="1">
                  <c:v>69.27047071430303</c:v>
                </c:pt>
                <c:pt idx="2">
                  <c:v>80.318020931425067</c:v>
                </c:pt>
                <c:pt idx="3">
                  <c:v>89.715166287970192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98-4944-A66C-837494501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561337606924852"/>
          <c:y val="6.1909147129709727E-2"/>
          <c:w val="0.286919271311815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Cl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[4]Cl!$L$18:$L$22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plus>
            <c:minus>
              <c:numRef>
                <c:f>[4]Cl!$L$18:$L$22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[4]Cl!$M$18:$M$22</c:f>
                <c:numCache>
                  <c:formatCode>General</c:formatCode>
                  <c:ptCount val="5"/>
                  <c:pt idx="0">
                    <c:v>4.1096093353126396E-2</c:v>
                  </c:pt>
                  <c:pt idx="1">
                    <c:v>0.12762793146051099</c:v>
                  </c:pt>
                  <c:pt idx="2">
                    <c:v>0.12918548250050729</c:v>
                  </c:pt>
                  <c:pt idx="3">
                    <c:v>0.22514193054357773</c:v>
                  </c:pt>
                  <c:pt idx="4">
                    <c:v>3.0912061651652372E-2</c:v>
                  </c:pt>
                </c:numCache>
              </c:numRef>
            </c:plus>
            <c:minus>
              <c:numRef>
                <c:f>[4]Cl!$M$18:$M$22</c:f>
                <c:numCache>
                  <c:formatCode>General</c:formatCode>
                  <c:ptCount val="5"/>
                  <c:pt idx="0">
                    <c:v>4.1096093353126396E-2</c:v>
                  </c:pt>
                  <c:pt idx="1">
                    <c:v>0.12762793146051099</c:v>
                  </c:pt>
                  <c:pt idx="2">
                    <c:v>0.12918548250050729</c:v>
                  </c:pt>
                  <c:pt idx="3">
                    <c:v>0.22514193054357773</c:v>
                  </c:pt>
                  <c:pt idx="4">
                    <c:v>3.0912061651652372E-2</c:v>
                  </c:pt>
                </c:numCache>
              </c:numRef>
            </c:minus>
          </c:errBars>
          <c:xVal>
            <c:numRef>
              <c:f>[4]Cl!$L$12:$L$16</c:f>
              <c:numCache>
                <c:formatCode>General</c:formatCode>
                <c:ptCount val="5"/>
                <c:pt idx="0">
                  <c:v>10.016882716049381</c:v>
                </c:pt>
                <c:pt idx="1">
                  <c:v>20.03341975308642</c:v>
                </c:pt>
                <c:pt idx="2">
                  <c:v>30.064293209876539</c:v>
                </c:pt>
                <c:pt idx="3">
                  <c:v>40.095166666666664</c:v>
                </c:pt>
                <c:pt idx="4">
                  <c:v>50.119905864197527</c:v>
                </c:pt>
              </c:numCache>
            </c:numRef>
          </c:xVal>
          <c:yVal>
            <c:numRef>
              <c:f>[4]Cl!$M$12:$M$16</c:f>
              <c:numCache>
                <c:formatCode>General</c:formatCode>
                <c:ptCount val="5"/>
                <c:pt idx="0">
                  <c:v>9.8133333333333326</c:v>
                </c:pt>
                <c:pt idx="1">
                  <c:v>2.8266666666666667</c:v>
                </c:pt>
                <c:pt idx="2">
                  <c:v>1.9766666666666666</c:v>
                </c:pt>
                <c:pt idx="3">
                  <c:v>2.0266666666666668</c:v>
                </c:pt>
                <c:pt idx="4">
                  <c:v>1.7966666666666666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00-F64F-A0EA-49A93EBFA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14569618927083"/>
          <c:y val="5.0925925925925923E-2"/>
          <c:w val="0.77888873316401797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Fraction Cl</c:v>
          </c:tx>
          <c:spPr>
            <a:ln>
              <a:solidFill>
                <a:srgbClr val="FFC000"/>
              </a:solidFill>
            </a:ln>
          </c:spPr>
          <c:errBars>
            <c:errDir val="x"/>
            <c:errBarType val="both"/>
            <c:errValType val="cust"/>
            <c:noEndCap val="0"/>
            <c:plus>
              <c:numRef>
                <c:f>[1]Cl!$L$18:$L$22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[1]Cl!$L$18:$L$22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[1]Cl!$R$18:$R$22</c:f>
                <c:numCache>
                  <c:formatCode>General</c:formatCode>
                  <c:ptCount val="5"/>
                  <c:pt idx="0">
                    <c:v>0.32218004578648174</c:v>
                  </c:pt>
                  <c:pt idx="1">
                    <c:v>0.46859014620378298</c:v>
                  </c:pt>
                  <c:pt idx="2">
                    <c:v>0.58892691169107358</c:v>
                  </c:pt>
                  <c:pt idx="3">
                    <c:v>3.2632953315774128E-2</c:v>
                  </c:pt>
                  <c:pt idx="4">
                    <c:v>0</c:v>
                  </c:pt>
                </c:numCache>
              </c:numRef>
            </c:plus>
            <c:minus>
              <c:numRef>
                <c:f>[1]Cl!$R$18:$R$22</c:f>
                <c:numCache>
                  <c:formatCode>General</c:formatCode>
                  <c:ptCount val="5"/>
                  <c:pt idx="0">
                    <c:v>0.32218004578648174</c:v>
                  </c:pt>
                  <c:pt idx="1">
                    <c:v>0.46859014620378298</c:v>
                  </c:pt>
                  <c:pt idx="2">
                    <c:v>0.58892691169107358</c:v>
                  </c:pt>
                  <c:pt idx="3">
                    <c:v>3.2632953315774128E-2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[1]Cl!$L$12:$L$16</c:f>
              <c:numCache>
                <c:formatCode>General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[1]Cl!$R$12:$R$16</c:f>
              <c:numCache>
                <c:formatCode>General</c:formatCode>
                <c:ptCount val="5"/>
                <c:pt idx="0">
                  <c:v>31.041093736673986</c:v>
                </c:pt>
                <c:pt idx="1">
                  <c:v>50.487036493047377</c:v>
                </c:pt>
                <c:pt idx="2">
                  <c:v>68.15137280193828</c:v>
                </c:pt>
                <c:pt idx="3">
                  <c:v>84.635588516486621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97-C34A-AB41-4580B08B266D}"/>
            </c:ext>
          </c:extLst>
        </c:ser>
        <c:ser>
          <c:idx val="2"/>
          <c:order val="1"/>
          <c:tx>
            <c:v>Fraction Cl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errBars>
            <c:errDir val="x"/>
            <c:errBarType val="both"/>
            <c:errValType val="cust"/>
            <c:noEndCap val="0"/>
            <c:plus>
              <c:numRef>
                <c:f>[2]Cl!$L$18:$L$22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[2]Cl!$L$18:$L$22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[2]Cl!$R$18:$R$22</c:f>
                <c:numCache>
                  <c:formatCode>General</c:formatCode>
                  <c:ptCount val="5"/>
                  <c:pt idx="0">
                    <c:v>7.6870213097054343</c:v>
                  </c:pt>
                  <c:pt idx="1">
                    <c:v>11.272908399420716</c:v>
                  </c:pt>
                  <c:pt idx="2">
                    <c:v>5.3553260406106995</c:v>
                  </c:pt>
                  <c:pt idx="3">
                    <c:v>2.5909934509059851</c:v>
                  </c:pt>
                  <c:pt idx="4">
                    <c:v>0</c:v>
                  </c:pt>
                </c:numCache>
              </c:numRef>
            </c:plus>
            <c:minus>
              <c:numRef>
                <c:f>[2]Cl!$R$18:$R$22</c:f>
                <c:numCache>
                  <c:formatCode>General</c:formatCode>
                  <c:ptCount val="5"/>
                  <c:pt idx="0">
                    <c:v>7.6870213097054343</c:v>
                  </c:pt>
                  <c:pt idx="1">
                    <c:v>11.272908399420716</c:v>
                  </c:pt>
                  <c:pt idx="2">
                    <c:v>5.3553260406106995</c:v>
                  </c:pt>
                  <c:pt idx="3">
                    <c:v>2.5909934509059851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[2]Cl!$L$12:$L$16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[2]Cl!$R$12:$R$16</c:f>
              <c:numCache>
                <c:formatCode>General</c:formatCode>
                <c:ptCount val="5"/>
                <c:pt idx="0">
                  <c:v>32.81268082863005</c:v>
                </c:pt>
                <c:pt idx="1">
                  <c:v>49.332869175905934</c:v>
                </c:pt>
                <c:pt idx="2">
                  <c:v>76.312692548294706</c:v>
                </c:pt>
                <c:pt idx="3">
                  <c:v>88.381325126141363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97-C34A-AB41-4580B08B266D}"/>
            </c:ext>
          </c:extLst>
        </c:ser>
        <c:ser>
          <c:idx val="0"/>
          <c:order val="2"/>
          <c:tx>
            <c:v>Fraction Cl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[2]Cl!$L$18:$L$22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[2]Cl!$L$18:$L$22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[2]Cl!$R$18:$R$22</c:f>
                <c:numCache>
                  <c:formatCode>General</c:formatCode>
                  <c:ptCount val="5"/>
                  <c:pt idx="0">
                    <c:v>7.6870213097054343</c:v>
                  </c:pt>
                  <c:pt idx="1">
                    <c:v>11.272908399420716</c:v>
                  </c:pt>
                  <c:pt idx="2">
                    <c:v>5.3553260406106995</c:v>
                  </c:pt>
                  <c:pt idx="3">
                    <c:v>2.5909934509059851</c:v>
                  </c:pt>
                  <c:pt idx="4">
                    <c:v>0</c:v>
                  </c:pt>
                </c:numCache>
              </c:numRef>
            </c:plus>
            <c:minus>
              <c:numRef>
                <c:f>[2]Cl!$R$18:$R$22</c:f>
                <c:numCache>
                  <c:formatCode>General</c:formatCode>
                  <c:ptCount val="5"/>
                  <c:pt idx="0">
                    <c:v>7.6870213097054343</c:v>
                  </c:pt>
                  <c:pt idx="1">
                    <c:v>11.272908399420716</c:v>
                  </c:pt>
                  <c:pt idx="2">
                    <c:v>5.3553260406106995</c:v>
                  </c:pt>
                  <c:pt idx="3">
                    <c:v>2.5909934509059851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[2]Cl!$L$12:$L$16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[2]Cl!$R$12:$R$16</c:f>
              <c:numCache>
                <c:formatCode>General</c:formatCode>
                <c:ptCount val="5"/>
                <c:pt idx="0">
                  <c:v>32.81268082863005</c:v>
                </c:pt>
                <c:pt idx="1">
                  <c:v>49.332869175905934</c:v>
                </c:pt>
                <c:pt idx="2">
                  <c:v>76.312692548294706</c:v>
                </c:pt>
                <c:pt idx="3">
                  <c:v>88.381325126141363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97-C34A-AB41-4580B08B2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466177121118286"/>
          <c:y val="6.0795581606110885E-2"/>
          <c:w val="0.3341141289923029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14569618927083"/>
          <c:y val="5.0925925925925923E-2"/>
          <c:w val="0.7788887331640179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Cl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[4]Cl!$L$18:$L$22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plus>
            <c:minus>
              <c:numRef>
                <c:f>[4]Cl!$L$18:$L$22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[4]Cl!$R$18:$R$22</c:f>
                <c:numCache>
                  <c:formatCode>General</c:formatCode>
                  <c:ptCount val="5"/>
                  <c:pt idx="0">
                    <c:v>0.65706580659967972</c:v>
                  </c:pt>
                  <c:pt idx="1">
                    <c:v>1.3418164710523459</c:v>
                  </c:pt>
                  <c:pt idx="2">
                    <c:v>1.0776836817984115</c:v>
                  </c:pt>
                  <c:pt idx="3">
                    <c:v>9.9118372729883761E-2</c:v>
                  </c:pt>
                  <c:pt idx="4">
                    <c:v>0</c:v>
                  </c:pt>
                </c:numCache>
              </c:numRef>
            </c:plus>
            <c:minus>
              <c:numRef>
                <c:f>[4]Cl!$R$18:$R$22</c:f>
                <c:numCache>
                  <c:formatCode>General</c:formatCode>
                  <c:ptCount val="5"/>
                  <c:pt idx="0">
                    <c:v>0.65706580659967972</c:v>
                  </c:pt>
                  <c:pt idx="1">
                    <c:v>1.3418164710523459</c:v>
                  </c:pt>
                  <c:pt idx="2">
                    <c:v>1.0776836817984115</c:v>
                  </c:pt>
                  <c:pt idx="3">
                    <c:v>9.9118372729883761E-2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[4]Cl!$L$12:$L$16</c:f>
              <c:numCache>
                <c:formatCode>General</c:formatCode>
                <c:ptCount val="5"/>
                <c:pt idx="0">
                  <c:v>10.016882716049381</c:v>
                </c:pt>
                <c:pt idx="1">
                  <c:v>20.03341975308642</c:v>
                </c:pt>
                <c:pt idx="2">
                  <c:v>30.064293209876539</c:v>
                </c:pt>
                <c:pt idx="3">
                  <c:v>40.095166666666664</c:v>
                </c:pt>
                <c:pt idx="4">
                  <c:v>50.119905864197527</c:v>
                </c:pt>
              </c:numCache>
            </c:numRef>
          </c:xVal>
          <c:yVal>
            <c:numRef>
              <c:f>[4]Cl!$R$12:$R$16</c:f>
              <c:numCache>
                <c:formatCode>General</c:formatCode>
                <c:ptCount val="5"/>
                <c:pt idx="0">
                  <c:v>53.205763336273016</c:v>
                </c:pt>
                <c:pt idx="1">
                  <c:v>68.537205063575584</c:v>
                </c:pt>
                <c:pt idx="2">
                  <c:v>79.266775751630163</c:v>
                </c:pt>
                <c:pt idx="3">
                  <c:v>90.252810895543107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3F-BD4C-86C8-C760CDF8D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466177121118286"/>
          <c:y val="6.0795581606110885E-2"/>
          <c:w val="0.3341141289923029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Br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[4]Br!$L$18:$L$22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plus>
            <c:minus>
              <c:numRef>
                <c:f>[4]Br!$L$18:$L$22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[4]Br!$M$18:$M$22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2.4494897427831803E-2</c:v>
                  </c:pt>
                  <c:pt idx="2">
                    <c:v>2.0548046676563177E-2</c:v>
                  </c:pt>
                  <c:pt idx="3">
                    <c:v>1.6996731711975993E-2</c:v>
                  </c:pt>
                  <c:pt idx="4">
                    <c:v>4.7140452079104259E-3</c:v>
                  </c:pt>
                </c:numCache>
              </c:numRef>
            </c:plus>
            <c:minus>
              <c:numRef>
                <c:f>[4]Br!$M$18:$M$22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2.4494897427831803E-2</c:v>
                  </c:pt>
                  <c:pt idx="2">
                    <c:v>2.0548046676563177E-2</c:v>
                  </c:pt>
                  <c:pt idx="3">
                    <c:v>1.6996731711975993E-2</c:v>
                  </c:pt>
                  <c:pt idx="4">
                    <c:v>4.7140452079104259E-3</c:v>
                  </c:pt>
                </c:numCache>
              </c:numRef>
            </c:minus>
          </c:errBars>
          <c:xVal>
            <c:numRef>
              <c:f>[4]Br!$L$12:$L$16</c:f>
              <c:numCache>
                <c:formatCode>General</c:formatCode>
                <c:ptCount val="5"/>
                <c:pt idx="0">
                  <c:v>10.016882716049381</c:v>
                </c:pt>
                <c:pt idx="1">
                  <c:v>20.03341975308642</c:v>
                </c:pt>
                <c:pt idx="2">
                  <c:v>30.064293209876539</c:v>
                </c:pt>
                <c:pt idx="3">
                  <c:v>40.095166666666664</c:v>
                </c:pt>
                <c:pt idx="4">
                  <c:v>50.119905864197527</c:v>
                </c:pt>
              </c:numCache>
            </c:numRef>
          </c:xVal>
          <c:yVal>
            <c:numRef>
              <c:f>[4]Br!$M$12:$M$16</c:f>
              <c:numCache>
                <c:formatCode>General</c:formatCode>
                <c:ptCount val="5"/>
                <c:pt idx="0">
                  <c:v>0</c:v>
                </c:pt>
                <c:pt idx="1">
                  <c:v>3.3699999999999997</c:v>
                </c:pt>
                <c:pt idx="2">
                  <c:v>3.5066666666666664</c:v>
                </c:pt>
                <c:pt idx="3">
                  <c:v>3.4466666666666668</c:v>
                </c:pt>
                <c:pt idx="4">
                  <c:v>3.2833333333333332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25-1940-A44E-7F508E4C6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14569618927083"/>
          <c:y val="5.0925925925925923E-2"/>
          <c:w val="0.7788887331640179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Br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[4]Br!$L$18:$L$22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plus>
            <c:minus>
              <c:numRef>
                <c:f>[4]Br!$L$18:$L$22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[4]Br!$R$18:$R$22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0.15624835323533523</c:v>
                  </c:pt>
                  <c:pt idx="2">
                    <c:v>5.2672988759225943E-2</c:v>
                  </c:pt>
                  <c:pt idx="3">
                    <c:v>6.2045557468673317E-2</c:v>
                  </c:pt>
                  <c:pt idx="4">
                    <c:v>0</c:v>
                  </c:pt>
                </c:numCache>
              </c:numRef>
            </c:plus>
            <c:minus>
              <c:numRef>
                <c:f>[4]Br!$R$18:$R$22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0.15624835323533523</c:v>
                  </c:pt>
                  <c:pt idx="2">
                    <c:v>5.2672988759225943E-2</c:v>
                  </c:pt>
                  <c:pt idx="3">
                    <c:v>6.2045557468673317E-2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[4]Br!$L$12:$L$16</c:f>
              <c:numCache>
                <c:formatCode>General</c:formatCode>
                <c:ptCount val="5"/>
                <c:pt idx="0">
                  <c:v>10.016882716049381</c:v>
                </c:pt>
                <c:pt idx="1">
                  <c:v>20.03341975308642</c:v>
                </c:pt>
                <c:pt idx="2">
                  <c:v>30.064293209876539</c:v>
                </c:pt>
                <c:pt idx="3">
                  <c:v>40.095166666666664</c:v>
                </c:pt>
                <c:pt idx="4">
                  <c:v>50.119905864197527</c:v>
                </c:pt>
              </c:numCache>
            </c:numRef>
          </c:xVal>
          <c:yVal>
            <c:numRef>
              <c:f>[4]Br!$R$12:$R$16</c:f>
              <c:numCache>
                <c:formatCode>General</c:formatCode>
                <c:ptCount val="5"/>
                <c:pt idx="0">
                  <c:v>0</c:v>
                </c:pt>
                <c:pt idx="1">
                  <c:v>24.744474500983397</c:v>
                </c:pt>
                <c:pt idx="2">
                  <c:v>50.528826795553329</c:v>
                </c:pt>
                <c:pt idx="3">
                  <c:v>75.87190928533677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33-C540-AAFD-5E3951B86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466177121118286"/>
          <c:y val="6.0795581606110885E-2"/>
          <c:w val="0.3341141289923029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NO3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[4]NO3!$L$18:$L$22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plus>
            <c:minus>
              <c:numRef>
                <c:f>[4]NO3!$L$18:$L$22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[4]NO3!$M$18:$M$22</c:f>
                <c:numCache>
                  <c:formatCode>General</c:formatCode>
                  <c:ptCount val="5"/>
                  <c:pt idx="0">
                    <c:v>2.0548046676563368E-2</c:v>
                  </c:pt>
                  <c:pt idx="1">
                    <c:v>1.558040079358965</c:v>
                  </c:pt>
                  <c:pt idx="2">
                    <c:v>1.9186163996194987</c:v>
                  </c:pt>
                  <c:pt idx="3">
                    <c:v>1.2472191289246403E-2</c:v>
                  </c:pt>
                  <c:pt idx="4">
                    <c:v>1.631080078421113</c:v>
                  </c:pt>
                </c:numCache>
              </c:numRef>
            </c:plus>
            <c:minus>
              <c:numRef>
                <c:f>[4]NO3!$M$18:$M$22</c:f>
                <c:numCache>
                  <c:formatCode>General</c:formatCode>
                  <c:ptCount val="5"/>
                  <c:pt idx="0">
                    <c:v>2.0548046676563368E-2</c:v>
                  </c:pt>
                  <c:pt idx="1">
                    <c:v>1.558040079358965</c:v>
                  </c:pt>
                  <c:pt idx="2">
                    <c:v>1.9186163996194987</c:v>
                  </c:pt>
                  <c:pt idx="3">
                    <c:v>1.2472191289246403E-2</c:v>
                  </c:pt>
                  <c:pt idx="4">
                    <c:v>1.631080078421113</c:v>
                  </c:pt>
                </c:numCache>
              </c:numRef>
            </c:minus>
          </c:errBars>
          <c:xVal>
            <c:numRef>
              <c:f>[4]NO3!$L$12:$L$16</c:f>
              <c:numCache>
                <c:formatCode>General</c:formatCode>
                <c:ptCount val="5"/>
                <c:pt idx="0">
                  <c:v>10.016882716049381</c:v>
                </c:pt>
                <c:pt idx="1">
                  <c:v>20.03341975308642</c:v>
                </c:pt>
                <c:pt idx="2">
                  <c:v>30.064293209876539</c:v>
                </c:pt>
                <c:pt idx="3">
                  <c:v>40.095166666666664</c:v>
                </c:pt>
                <c:pt idx="4">
                  <c:v>50.119905864197527</c:v>
                </c:pt>
              </c:numCache>
            </c:numRef>
          </c:xVal>
          <c:yVal>
            <c:numRef>
              <c:f>[4]NO3!$M$12:$M$16</c:f>
              <c:numCache>
                <c:formatCode>General</c:formatCode>
                <c:ptCount val="5"/>
                <c:pt idx="0">
                  <c:v>3.2833333333333332</c:v>
                </c:pt>
                <c:pt idx="1">
                  <c:v>2.2033333333333331</c:v>
                </c:pt>
                <c:pt idx="2">
                  <c:v>2.6766666666666672</c:v>
                </c:pt>
                <c:pt idx="3">
                  <c:v>3.5333333333333332</c:v>
                </c:pt>
                <c:pt idx="4">
                  <c:v>2.3066666666666666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39-B549-B609-449D061B1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14569618927083"/>
          <c:y val="5.0925925925925923E-2"/>
          <c:w val="0.7788887331640179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NO3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[4]NO3!$L$18:$L$22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plus>
            <c:minus>
              <c:numRef>
                <c:f>[4]NO3!$L$18:$L$22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[4]NO3!$R$18:$R$22</c:f>
                <c:numCache>
                  <c:formatCode>General</c:formatCode>
                  <c:ptCount val="5"/>
                  <c:pt idx="0">
                    <c:v>5.5842958353140411</c:v>
                  </c:pt>
                  <c:pt idx="1">
                    <c:v>17.701980172852675</c:v>
                  </c:pt>
                  <c:pt idx="2">
                    <c:v>5.2269900241068425</c:v>
                  </c:pt>
                  <c:pt idx="3">
                    <c:v>10.36103127033741</c:v>
                  </c:pt>
                  <c:pt idx="4">
                    <c:v>0</c:v>
                  </c:pt>
                </c:numCache>
              </c:numRef>
            </c:plus>
            <c:minus>
              <c:numRef>
                <c:f>[4]NO3!$R$18:$R$22</c:f>
                <c:numCache>
                  <c:formatCode>General</c:formatCode>
                  <c:ptCount val="5"/>
                  <c:pt idx="0">
                    <c:v>5.5842958353140411</c:v>
                  </c:pt>
                  <c:pt idx="1">
                    <c:v>17.701980172852675</c:v>
                  </c:pt>
                  <c:pt idx="2">
                    <c:v>5.2269900241068425</c:v>
                  </c:pt>
                  <c:pt idx="3">
                    <c:v>10.36103127033741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[4]NO3!$L$12:$L$16</c:f>
              <c:numCache>
                <c:formatCode>General</c:formatCode>
                <c:ptCount val="5"/>
                <c:pt idx="0">
                  <c:v>10.016882716049381</c:v>
                </c:pt>
                <c:pt idx="1">
                  <c:v>20.03341975308642</c:v>
                </c:pt>
                <c:pt idx="2">
                  <c:v>30.064293209876539</c:v>
                </c:pt>
                <c:pt idx="3">
                  <c:v>40.095166666666664</c:v>
                </c:pt>
                <c:pt idx="4">
                  <c:v>50.119905864197527</c:v>
                </c:pt>
              </c:numCache>
            </c:numRef>
          </c:xVal>
          <c:yVal>
            <c:numRef>
              <c:f>[4]NO3!$R$12:$R$16</c:f>
              <c:numCache>
                <c:formatCode>General</c:formatCode>
                <c:ptCount val="5"/>
                <c:pt idx="0">
                  <c:v>24.592441732596495</c:v>
                </c:pt>
                <c:pt idx="1">
                  <c:v>41.915705004814264</c:v>
                </c:pt>
                <c:pt idx="2">
                  <c:v>58.96093119315924</c:v>
                </c:pt>
                <c:pt idx="3">
                  <c:v>85.47280947133936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95-0947-BB34-F20F86831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466177121118286"/>
          <c:y val="6.0795581606110885E-2"/>
          <c:w val="0.3341141289923029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[4]Ca!$L$18:$L$22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plus>
            <c:minus>
              <c:numRef>
                <c:f>[4]Ca!$L$18:$L$22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[4]Ca!$M$18:$M$22</c:f>
                <c:numCache>
                  <c:formatCode>General</c:formatCode>
                  <c:ptCount val="5"/>
                  <c:pt idx="0">
                    <c:v>3.2728818425900381</c:v>
                  </c:pt>
                  <c:pt idx="1">
                    <c:v>2.6335063234318552</c:v>
                  </c:pt>
                  <c:pt idx="2">
                    <c:v>1.8066974167124819</c:v>
                  </c:pt>
                  <c:pt idx="3">
                    <c:v>3.7115046364872954</c:v>
                  </c:pt>
                  <c:pt idx="4">
                    <c:v>0.39347455092066974</c:v>
                  </c:pt>
                </c:numCache>
              </c:numRef>
            </c:plus>
            <c:minus>
              <c:numRef>
                <c:f>[4]Ca!$M$18:$M$22</c:f>
                <c:numCache>
                  <c:formatCode>General</c:formatCode>
                  <c:ptCount val="5"/>
                  <c:pt idx="0">
                    <c:v>3.2728818425900381</c:v>
                  </c:pt>
                  <c:pt idx="1">
                    <c:v>2.6335063234318552</c:v>
                  </c:pt>
                  <c:pt idx="2">
                    <c:v>1.8066974167124819</c:v>
                  </c:pt>
                  <c:pt idx="3">
                    <c:v>3.7115046364872954</c:v>
                  </c:pt>
                  <c:pt idx="4">
                    <c:v>0.39347455092066974</c:v>
                  </c:pt>
                </c:numCache>
              </c:numRef>
            </c:minus>
          </c:errBars>
          <c:xVal>
            <c:numRef>
              <c:f>[4]Ca!$L$12:$L$16</c:f>
              <c:numCache>
                <c:formatCode>General</c:formatCode>
                <c:ptCount val="5"/>
                <c:pt idx="0">
                  <c:v>10.016882716049381</c:v>
                </c:pt>
                <c:pt idx="1">
                  <c:v>20.03341975308642</c:v>
                </c:pt>
                <c:pt idx="2">
                  <c:v>30.064293209876539</c:v>
                </c:pt>
                <c:pt idx="3">
                  <c:v>40.095166666666664</c:v>
                </c:pt>
                <c:pt idx="4">
                  <c:v>50.119905864197527</c:v>
                </c:pt>
              </c:numCache>
            </c:numRef>
          </c:xVal>
          <c:yVal>
            <c:numRef>
              <c:f>[4]Ca!$M$12:$M$16</c:f>
              <c:numCache>
                <c:formatCode>General</c:formatCode>
                <c:ptCount val="5"/>
                <c:pt idx="0">
                  <c:v>58.963333333333331</c:v>
                </c:pt>
                <c:pt idx="1">
                  <c:v>40.656666666666666</c:v>
                </c:pt>
                <c:pt idx="2">
                  <c:v>37.846666666666664</c:v>
                </c:pt>
                <c:pt idx="3">
                  <c:v>18</c:v>
                </c:pt>
                <c:pt idx="4">
                  <c:v>15.666666666666666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7B-204B-9766-558E9692A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Ca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[4]Ca!$L$18:$L$22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plus>
            <c:minus>
              <c:numRef>
                <c:f>[4]Ca!$L$18:$L$22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[4]Ca!$R$18:$R$22</c:f>
                <c:numCache>
                  <c:formatCode>General</c:formatCode>
                  <c:ptCount val="5"/>
                  <c:pt idx="0">
                    <c:v>2.1613226306653592</c:v>
                  </c:pt>
                  <c:pt idx="1">
                    <c:v>1.014172095373278</c:v>
                  </c:pt>
                  <c:pt idx="2">
                    <c:v>2.0718441479782612</c:v>
                  </c:pt>
                  <c:pt idx="3">
                    <c:v>0.22557405137191772</c:v>
                  </c:pt>
                  <c:pt idx="4">
                    <c:v>0</c:v>
                  </c:pt>
                </c:numCache>
              </c:numRef>
            </c:plus>
            <c:minus>
              <c:numRef>
                <c:f>[4]Ca!$R$18:$R$22</c:f>
                <c:numCache>
                  <c:formatCode>General</c:formatCode>
                  <c:ptCount val="5"/>
                  <c:pt idx="0">
                    <c:v>2.1613226306653592</c:v>
                  </c:pt>
                  <c:pt idx="1">
                    <c:v>1.014172095373278</c:v>
                  </c:pt>
                  <c:pt idx="2">
                    <c:v>2.0718441479782612</c:v>
                  </c:pt>
                  <c:pt idx="3">
                    <c:v>0.22557405137191772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[4]Ca!$L$12:$L$16</c:f>
              <c:numCache>
                <c:formatCode>General</c:formatCode>
                <c:ptCount val="5"/>
                <c:pt idx="0">
                  <c:v>10.016882716049381</c:v>
                </c:pt>
                <c:pt idx="1">
                  <c:v>20.03341975308642</c:v>
                </c:pt>
                <c:pt idx="2">
                  <c:v>30.064293209876539</c:v>
                </c:pt>
                <c:pt idx="3">
                  <c:v>40.095166666666664</c:v>
                </c:pt>
                <c:pt idx="4">
                  <c:v>50.119905864197527</c:v>
                </c:pt>
              </c:numCache>
            </c:numRef>
          </c:xVal>
          <c:yVal>
            <c:numRef>
              <c:f>[4]Ca!$R$12:$R$16</c:f>
              <c:numCache>
                <c:formatCode>General</c:formatCode>
                <c:ptCount val="5"/>
                <c:pt idx="0">
                  <c:v>34.454480931718074</c:v>
                </c:pt>
                <c:pt idx="1">
                  <c:v>58.187123189303584</c:v>
                </c:pt>
                <c:pt idx="2">
                  <c:v>80.336596300799442</c:v>
                </c:pt>
                <c:pt idx="3">
                  <c:v>90.842438871844038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BC-A745-95D7-482FBA632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Na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[4]Na!$L$18:$L$22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plus>
            <c:minus>
              <c:numRef>
                <c:f>[4]Na!$L$18:$L$22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[4]Na!$R$18:$R$22</c:f>
                <c:numCache>
                  <c:formatCode>General</c:formatCode>
                  <c:ptCount val="5"/>
                  <c:pt idx="0">
                    <c:v>0.47646616386902707</c:v>
                  </c:pt>
                  <c:pt idx="1">
                    <c:v>0.5510789215877403</c:v>
                  </c:pt>
                  <c:pt idx="2">
                    <c:v>0.90734628793284855</c:v>
                  </c:pt>
                  <c:pt idx="3">
                    <c:v>0.39670486339464489</c:v>
                  </c:pt>
                  <c:pt idx="4">
                    <c:v>0</c:v>
                  </c:pt>
                </c:numCache>
              </c:numRef>
            </c:plus>
            <c:minus>
              <c:numRef>
                <c:f>[4]Na!$R$18:$R$22</c:f>
                <c:numCache>
                  <c:formatCode>General</c:formatCode>
                  <c:ptCount val="5"/>
                  <c:pt idx="0">
                    <c:v>0.47646616386902707</c:v>
                  </c:pt>
                  <c:pt idx="1">
                    <c:v>0.5510789215877403</c:v>
                  </c:pt>
                  <c:pt idx="2">
                    <c:v>0.90734628793284855</c:v>
                  </c:pt>
                  <c:pt idx="3">
                    <c:v>0.39670486339464489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[4]Na!$L$12:$L$16</c:f>
              <c:numCache>
                <c:formatCode>General</c:formatCode>
                <c:ptCount val="5"/>
                <c:pt idx="0">
                  <c:v>10.016882716049381</c:v>
                </c:pt>
                <c:pt idx="1">
                  <c:v>20.03341975308642</c:v>
                </c:pt>
                <c:pt idx="2">
                  <c:v>30.064293209876539</c:v>
                </c:pt>
                <c:pt idx="3">
                  <c:v>40.095166666666664</c:v>
                </c:pt>
                <c:pt idx="4">
                  <c:v>50.119905864197527</c:v>
                </c:pt>
              </c:numCache>
            </c:numRef>
          </c:xVal>
          <c:yVal>
            <c:numRef>
              <c:f>[4]Na!$R$12:$R$16</c:f>
              <c:numCache>
                <c:formatCode>General</c:formatCode>
                <c:ptCount val="5"/>
                <c:pt idx="0">
                  <c:v>40.651007042477055</c:v>
                </c:pt>
                <c:pt idx="1">
                  <c:v>63.682104642543869</c:v>
                </c:pt>
                <c:pt idx="2">
                  <c:v>79.288368764704046</c:v>
                </c:pt>
                <c:pt idx="3">
                  <c:v>90.748873512452306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FC-CD49-8F08-D1F08617B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[4]Na!$L$18:$L$22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plus>
            <c:minus>
              <c:numRef>
                <c:f>[4]Na!$L$18:$L$22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[4]Na!$M$18:$M$22</c:f>
                <c:numCache>
                  <c:formatCode>General</c:formatCode>
                  <c:ptCount val="5"/>
                  <c:pt idx="0">
                    <c:v>4.0009026759248041</c:v>
                  </c:pt>
                  <c:pt idx="1">
                    <c:v>15.950202367228927</c:v>
                  </c:pt>
                  <c:pt idx="2">
                    <c:v>6.216667560321655</c:v>
                  </c:pt>
                  <c:pt idx="3">
                    <c:v>5.8580941155521433</c:v>
                  </c:pt>
                  <c:pt idx="4">
                    <c:v>2.9422138301323733</c:v>
                  </c:pt>
                </c:numCache>
              </c:numRef>
            </c:plus>
            <c:minus>
              <c:numRef>
                <c:f>[4]Na!$M$18:$M$22</c:f>
                <c:numCache>
                  <c:formatCode>General</c:formatCode>
                  <c:ptCount val="5"/>
                  <c:pt idx="0">
                    <c:v>4.0009026759248041</c:v>
                  </c:pt>
                  <c:pt idx="1">
                    <c:v>15.950202367228927</c:v>
                  </c:pt>
                  <c:pt idx="2">
                    <c:v>6.216667560321655</c:v>
                  </c:pt>
                  <c:pt idx="3">
                    <c:v>5.8580941155521433</c:v>
                  </c:pt>
                  <c:pt idx="4">
                    <c:v>2.9422138301323733</c:v>
                  </c:pt>
                </c:numCache>
              </c:numRef>
            </c:minus>
          </c:errBars>
          <c:xVal>
            <c:numRef>
              <c:f>[4]Na!$L$12:$L$16</c:f>
              <c:numCache>
                <c:formatCode>General</c:formatCode>
                <c:ptCount val="5"/>
                <c:pt idx="0">
                  <c:v>10.016882716049381</c:v>
                </c:pt>
                <c:pt idx="1">
                  <c:v>20.03341975308642</c:v>
                </c:pt>
                <c:pt idx="2">
                  <c:v>30.064293209876539</c:v>
                </c:pt>
                <c:pt idx="3">
                  <c:v>40.095166666666664</c:v>
                </c:pt>
                <c:pt idx="4">
                  <c:v>50.119905864197527</c:v>
                </c:pt>
              </c:numCache>
            </c:numRef>
          </c:xVal>
          <c:yVal>
            <c:numRef>
              <c:f>[4]Na!$M$12:$M$16</c:f>
              <c:numCache>
                <c:formatCode>General</c:formatCode>
                <c:ptCount val="5"/>
                <c:pt idx="0">
                  <c:v>435.40333333333336</c:v>
                </c:pt>
                <c:pt idx="1">
                  <c:v>246.96333333333334</c:v>
                </c:pt>
                <c:pt idx="2">
                  <c:v>166.96666666666667</c:v>
                </c:pt>
                <c:pt idx="3">
                  <c:v>122.58999999999999</c:v>
                </c:pt>
                <c:pt idx="4">
                  <c:v>98.963333333333324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FF-5C4F-AE1C-ABAE7DB8B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[4]K!$L$18:$L$22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plus>
            <c:minus>
              <c:numRef>
                <c:f>[4]K!$L$18:$L$22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[4]K!$M$18:$M$22</c:f>
                <c:numCache>
                  <c:formatCode>General</c:formatCode>
                  <c:ptCount val="5"/>
                  <c:pt idx="0">
                    <c:v>7.3181661333667089E-2</c:v>
                  </c:pt>
                  <c:pt idx="1">
                    <c:v>0.12754084313139338</c:v>
                  </c:pt>
                  <c:pt idx="2">
                    <c:v>4.7842333648024454E-2</c:v>
                  </c:pt>
                  <c:pt idx="3">
                    <c:v>0.58702640485756674</c:v>
                  </c:pt>
                  <c:pt idx="4">
                    <c:v>0.86849806498856863</c:v>
                  </c:pt>
                </c:numCache>
              </c:numRef>
            </c:plus>
            <c:minus>
              <c:numRef>
                <c:f>[4]K!$M$18:$M$22</c:f>
                <c:numCache>
                  <c:formatCode>General</c:formatCode>
                  <c:ptCount val="5"/>
                  <c:pt idx="0">
                    <c:v>7.3181661333667089E-2</c:v>
                  </c:pt>
                  <c:pt idx="1">
                    <c:v>0.12754084313139338</c:v>
                  </c:pt>
                  <c:pt idx="2">
                    <c:v>4.7842333648024454E-2</c:v>
                  </c:pt>
                  <c:pt idx="3">
                    <c:v>0.58702640485756674</c:v>
                  </c:pt>
                  <c:pt idx="4">
                    <c:v>0.86849806498856863</c:v>
                  </c:pt>
                </c:numCache>
              </c:numRef>
            </c:minus>
          </c:errBars>
          <c:xVal>
            <c:numRef>
              <c:f>[4]K!$L$12:$L$16</c:f>
              <c:numCache>
                <c:formatCode>General</c:formatCode>
                <c:ptCount val="5"/>
                <c:pt idx="0">
                  <c:v>10.016882716049381</c:v>
                </c:pt>
                <c:pt idx="1">
                  <c:v>20.03341975308642</c:v>
                </c:pt>
                <c:pt idx="2">
                  <c:v>30.064293209876539</c:v>
                </c:pt>
                <c:pt idx="3">
                  <c:v>40.095166666666664</c:v>
                </c:pt>
                <c:pt idx="4">
                  <c:v>50.119905864197527</c:v>
                </c:pt>
              </c:numCache>
            </c:numRef>
          </c:xVal>
          <c:yVal>
            <c:numRef>
              <c:f>[4]K!$M$12:$M$16</c:f>
              <c:numCache>
                <c:formatCode>General</c:formatCode>
                <c:ptCount val="5"/>
                <c:pt idx="0">
                  <c:v>4.0133333333333328</c:v>
                </c:pt>
                <c:pt idx="1">
                  <c:v>2.25</c:v>
                </c:pt>
                <c:pt idx="2">
                  <c:v>1.4433333333333334</c:v>
                </c:pt>
                <c:pt idx="3">
                  <c:v>1.5200000000000002</c:v>
                </c:pt>
                <c:pt idx="4">
                  <c:v>1.5766666666666669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5-1E4E-85CC-1F5ACDC48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Br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[1]Br!$L$18:$L$22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[1]Br!$L$18:$L$22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[1]Br!$M$18:$M$22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[1]Br!$M$18:$M$22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[1]Br!$L$12:$L$16</c:f>
              <c:numCache>
                <c:formatCode>General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[1]Br!$M$12:$M$16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67-134C-BCD7-708837193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K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[4]K!$L$18:$L$22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plus>
            <c:minus>
              <c:numRef>
                <c:f>[4]K!$L$18:$L$22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[4]K!$R$18:$R$22</c:f>
                <c:numCache>
                  <c:formatCode>General</c:formatCode>
                  <c:ptCount val="5"/>
                  <c:pt idx="0">
                    <c:v>2.6578861296158665</c:v>
                  </c:pt>
                  <c:pt idx="1">
                    <c:v>4.9696171720961297</c:v>
                  </c:pt>
                  <c:pt idx="2">
                    <c:v>6.1151929362049788</c:v>
                  </c:pt>
                  <c:pt idx="3">
                    <c:v>7.2593603138646179</c:v>
                  </c:pt>
                  <c:pt idx="4">
                    <c:v>0</c:v>
                  </c:pt>
                </c:numCache>
              </c:numRef>
            </c:plus>
            <c:minus>
              <c:numRef>
                <c:f>[4]K!$R$18:$R$22</c:f>
                <c:numCache>
                  <c:formatCode>General</c:formatCode>
                  <c:ptCount val="5"/>
                  <c:pt idx="0">
                    <c:v>2.6578861296158665</c:v>
                  </c:pt>
                  <c:pt idx="1">
                    <c:v>4.9696171720961297</c:v>
                  </c:pt>
                  <c:pt idx="2">
                    <c:v>6.1151929362049788</c:v>
                  </c:pt>
                  <c:pt idx="3">
                    <c:v>7.2593603138646179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[4]K!$L$12:$L$16</c:f>
              <c:numCache>
                <c:formatCode>General</c:formatCode>
                <c:ptCount val="5"/>
                <c:pt idx="0">
                  <c:v>10.016882716049381</c:v>
                </c:pt>
                <c:pt idx="1">
                  <c:v>20.03341975308642</c:v>
                </c:pt>
                <c:pt idx="2">
                  <c:v>30.064293209876539</c:v>
                </c:pt>
                <c:pt idx="3">
                  <c:v>40.095166666666664</c:v>
                </c:pt>
                <c:pt idx="4">
                  <c:v>50.119905864197527</c:v>
                </c:pt>
              </c:numCache>
            </c:numRef>
          </c:xVal>
          <c:yVal>
            <c:numRef>
              <c:f>[4]K!$R$12:$R$16</c:f>
              <c:numCache>
                <c:formatCode>General</c:formatCode>
                <c:ptCount val="5"/>
                <c:pt idx="0">
                  <c:v>37.281517347699541</c:v>
                </c:pt>
                <c:pt idx="1">
                  <c:v>58.228811020193071</c:v>
                </c:pt>
                <c:pt idx="2">
                  <c:v>71.664783890980246</c:v>
                </c:pt>
                <c:pt idx="3">
                  <c:v>85.701517899369335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10-4144-A051-96FBE66BF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[4]Al!$L$18:$L$22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plus>
            <c:minus>
              <c:numRef>
                <c:f>[4]Al!$L$18:$L$22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[4]Al!$M$18:$M$22</c:f>
                <c:numCache>
                  <c:formatCode>General</c:formatCode>
                  <c:ptCount val="5"/>
                  <c:pt idx="0">
                    <c:v>1.2615422659938433</c:v>
                  </c:pt>
                  <c:pt idx="1">
                    <c:v>4.299010222003302</c:v>
                  </c:pt>
                  <c:pt idx="2">
                    <c:v>2.0090296165064374</c:v>
                  </c:pt>
                  <c:pt idx="3">
                    <c:v>0.5939696961967007</c:v>
                  </c:pt>
                  <c:pt idx="4">
                    <c:v>5.8878405775517721E-2</c:v>
                  </c:pt>
                </c:numCache>
              </c:numRef>
            </c:plus>
            <c:minus>
              <c:numRef>
                <c:f>[4]Al!$M$18:$M$22</c:f>
                <c:numCache>
                  <c:formatCode>General</c:formatCode>
                  <c:ptCount val="5"/>
                  <c:pt idx="0">
                    <c:v>1.2615422659938433</c:v>
                  </c:pt>
                  <c:pt idx="1">
                    <c:v>4.299010222003302</c:v>
                  </c:pt>
                  <c:pt idx="2">
                    <c:v>2.0090296165064374</c:v>
                  </c:pt>
                  <c:pt idx="3">
                    <c:v>0.5939696961967007</c:v>
                  </c:pt>
                  <c:pt idx="4">
                    <c:v>5.8878405775517721E-2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[4]Al!$L$12:$L$16</c:f>
              <c:numCache>
                <c:formatCode>General</c:formatCode>
                <c:ptCount val="5"/>
                <c:pt idx="0">
                  <c:v>10.016882716049381</c:v>
                </c:pt>
                <c:pt idx="1">
                  <c:v>20.03341975308642</c:v>
                </c:pt>
                <c:pt idx="2">
                  <c:v>30.064293209876539</c:v>
                </c:pt>
                <c:pt idx="3">
                  <c:v>40.095166666666664</c:v>
                </c:pt>
                <c:pt idx="4">
                  <c:v>50.119905864197527</c:v>
                </c:pt>
              </c:numCache>
            </c:numRef>
          </c:xVal>
          <c:yVal>
            <c:numRef>
              <c:f>[4]Al!$M$12:$M$16</c:f>
              <c:numCache>
                <c:formatCode>General</c:formatCode>
                <c:ptCount val="5"/>
                <c:pt idx="0">
                  <c:v>102.24333333333334</c:v>
                </c:pt>
                <c:pt idx="1">
                  <c:v>60.556666666666665</c:v>
                </c:pt>
                <c:pt idx="2">
                  <c:v>36.4</c:v>
                </c:pt>
                <c:pt idx="3">
                  <c:v>26.24</c:v>
                </c:pt>
                <c:pt idx="4">
                  <c:v>21.5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FD-BF4C-BACC-6D26EBE8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Al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[4]Al!$L$18:$L$22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plus>
            <c:minus>
              <c:numRef>
                <c:f>[4]Al!$L$18:$L$22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[4]Al!$R$18:$R$22</c:f>
                <c:numCache>
                  <c:formatCode>General</c:formatCode>
                  <c:ptCount val="5"/>
                  <c:pt idx="0">
                    <c:v>1.1565305487330915</c:v>
                  </c:pt>
                  <c:pt idx="1">
                    <c:v>0.31997846730154555</c:v>
                  </c:pt>
                  <c:pt idx="2">
                    <c:v>0.3964118961953641</c:v>
                  </c:pt>
                  <c:pt idx="3">
                    <c:v>0.20969115045918765</c:v>
                  </c:pt>
                  <c:pt idx="4">
                    <c:v>0</c:v>
                  </c:pt>
                </c:numCache>
              </c:numRef>
            </c:plus>
            <c:minus>
              <c:numRef>
                <c:f>[4]Al!$R$18:$R$22</c:f>
                <c:numCache>
                  <c:formatCode>General</c:formatCode>
                  <c:ptCount val="5"/>
                  <c:pt idx="0">
                    <c:v>1.1565305487330915</c:v>
                  </c:pt>
                  <c:pt idx="1">
                    <c:v>0.31997846730154555</c:v>
                  </c:pt>
                  <c:pt idx="2">
                    <c:v>0.3964118961953641</c:v>
                  </c:pt>
                  <c:pt idx="3">
                    <c:v>0.20969115045918765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[4]Al!$L$12:$L$16</c:f>
              <c:numCache>
                <c:formatCode>General</c:formatCode>
                <c:ptCount val="5"/>
                <c:pt idx="0">
                  <c:v>10.016882716049381</c:v>
                </c:pt>
                <c:pt idx="1">
                  <c:v>20.03341975308642</c:v>
                </c:pt>
                <c:pt idx="2">
                  <c:v>30.064293209876539</c:v>
                </c:pt>
                <c:pt idx="3">
                  <c:v>40.095166666666664</c:v>
                </c:pt>
                <c:pt idx="4">
                  <c:v>50.119905864197527</c:v>
                </c:pt>
              </c:numCache>
            </c:numRef>
          </c:xVal>
          <c:yVal>
            <c:numRef>
              <c:f>[4]Al!$R$12:$R$16</c:f>
              <c:numCache>
                <c:formatCode>General</c:formatCode>
                <c:ptCount val="5"/>
                <c:pt idx="0">
                  <c:v>41.413265304379159</c:v>
                </c:pt>
                <c:pt idx="1">
                  <c:v>65.89797796292298</c:v>
                </c:pt>
                <c:pt idx="2">
                  <c:v>80.645469694620473</c:v>
                </c:pt>
                <c:pt idx="3">
                  <c:v>91.284912682619691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33-A341-BF1B-2499E01E5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[4]Al!$L$18:$L$22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plus>
            <c:minus>
              <c:numRef>
                <c:f>[4]Al!$L$18:$L$22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[4]Al!$M$18:$M$22</c:f>
                <c:numCache>
                  <c:formatCode>General</c:formatCode>
                  <c:ptCount val="5"/>
                  <c:pt idx="0">
                    <c:v>1.2615422659938433</c:v>
                  </c:pt>
                  <c:pt idx="1">
                    <c:v>4.299010222003302</c:v>
                  </c:pt>
                  <c:pt idx="2">
                    <c:v>2.0090296165064374</c:v>
                  </c:pt>
                  <c:pt idx="3">
                    <c:v>0.5939696961967007</c:v>
                  </c:pt>
                  <c:pt idx="4">
                    <c:v>5.8878405775517721E-2</c:v>
                  </c:pt>
                </c:numCache>
              </c:numRef>
            </c:plus>
            <c:minus>
              <c:numRef>
                <c:f>[4]Al!$M$18:$M$22</c:f>
                <c:numCache>
                  <c:formatCode>General</c:formatCode>
                  <c:ptCount val="5"/>
                  <c:pt idx="0">
                    <c:v>1.2615422659938433</c:v>
                  </c:pt>
                  <c:pt idx="1">
                    <c:v>4.299010222003302</c:v>
                  </c:pt>
                  <c:pt idx="2">
                    <c:v>2.0090296165064374</c:v>
                  </c:pt>
                  <c:pt idx="3">
                    <c:v>0.5939696961967007</c:v>
                  </c:pt>
                  <c:pt idx="4">
                    <c:v>5.8878405775517721E-2</c:v>
                  </c:pt>
                </c:numCache>
              </c:numRef>
            </c:minus>
          </c:errBars>
          <c:xVal>
            <c:numRef>
              <c:f>[4]Al!$L$12:$L$16</c:f>
              <c:numCache>
                <c:formatCode>General</c:formatCode>
                <c:ptCount val="5"/>
                <c:pt idx="0">
                  <c:v>10.016882716049381</c:v>
                </c:pt>
                <c:pt idx="1">
                  <c:v>20.03341975308642</c:v>
                </c:pt>
                <c:pt idx="2">
                  <c:v>30.064293209876539</c:v>
                </c:pt>
                <c:pt idx="3">
                  <c:v>40.095166666666664</c:v>
                </c:pt>
                <c:pt idx="4">
                  <c:v>50.119905864197527</c:v>
                </c:pt>
              </c:numCache>
            </c:numRef>
          </c:xVal>
          <c:yVal>
            <c:numRef>
              <c:f>[4]Al!$M$12:$M$16</c:f>
              <c:numCache>
                <c:formatCode>General</c:formatCode>
                <c:ptCount val="5"/>
                <c:pt idx="0">
                  <c:v>102.24333333333334</c:v>
                </c:pt>
                <c:pt idx="1">
                  <c:v>60.556666666666665</c:v>
                </c:pt>
                <c:pt idx="2">
                  <c:v>36.4</c:v>
                </c:pt>
                <c:pt idx="3">
                  <c:v>26.24</c:v>
                </c:pt>
                <c:pt idx="4">
                  <c:v>21.5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82-194D-8A8B-D35D6DE94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Al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[4]Al!$L$18:$L$22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plus>
            <c:minus>
              <c:numRef>
                <c:f>[4]Al!$L$18:$L$22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[4]Al!$R$18:$R$22</c:f>
                <c:numCache>
                  <c:formatCode>General</c:formatCode>
                  <c:ptCount val="5"/>
                  <c:pt idx="0">
                    <c:v>1.1565305487330915</c:v>
                  </c:pt>
                  <c:pt idx="1">
                    <c:v>0.31997846730154555</c:v>
                  </c:pt>
                  <c:pt idx="2">
                    <c:v>0.3964118961953641</c:v>
                  </c:pt>
                  <c:pt idx="3">
                    <c:v>0.20969115045918765</c:v>
                  </c:pt>
                  <c:pt idx="4">
                    <c:v>0</c:v>
                  </c:pt>
                </c:numCache>
              </c:numRef>
            </c:plus>
            <c:minus>
              <c:numRef>
                <c:f>[4]Al!$R$18:$R$22</c:f>
                <c:numCache>
                  <c:formatCode>General</c:formatCode>
                  <c:ptCount val="5"/>
                  <c:pt idx="0">
                    <c:v>1.1565305487330915</c:v>
                  </c:pt>
                  <c:pt idx="1">
                    <c:v>0.31997846730154555</c:v>
                  </c:pt>
                  <c:pt idx="2">
                    <c:v>0.3964118961953641</c:v>
                  </c:pt>
                  <c:pt idx="3">
                    <c:v>0.20969115045918765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[4]Al!$L$12:$L$16</c:f>
              <c:numCache>
                <c:formatCode>General</c:formatCode>
                <c:ptCount val="5"/>
                <c:pt idx="0">
                  <c:v>10.016882716049381</c:v>
                </c:pt>
                <c:pt idx="1">
                  <c:v>20.03341975308642</c:v>
                </c:pt>
                <c:pt idx="2">
                  <c:v>30.064293209876539</c:v>
                </c:pt>
                <c:pt idx="3">
                  <c:v>40.095166666666664</c:v>
                </c:pt>
                <c:pt idx="4">
                  <c:v>50.119905864197527</c:v>
                </c:pt>
              </c:numCache>
            </c:numRef>
          </c:xVal>
          <c:yVal>
            <c:numRef>
              <c:f>[4]Al!$R$12:$R$16</c:f>
              <c:numCache>
                <c:formatCode>General</c:formatCode>
                <c:ptCount val="5"/>
                <c:pt idx="0">
                  <c:v>41.413265304379159</c:v>
                </c:pt>
                <c:pt idx="1">
                  <c:v>65.89797796292298</c:v>
                </c:pt>
                <c:pt idx="2">
                  <c:v>80.645469694620473</c:v>
                </c:pt>
                <c:pt idx="3">
                  <c:v>91.284912682619691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6A-6F41-8D32-DBCAF276A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[4]V!$L$18:$L$22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plus>
            <c:minus>
              <c:numRef>
                <c:f>[4]V!$L$18:$L$22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[4]V!$M$18:$M$22</c:f>
                <c:numCache>
                  <c:formatCode>General</c:formatCode>
                  <c:ptCount val="5"/>
                  <c:pt idx="0">
                    <c:v>2.1602468994692835E-2</c:v>
                  </c:pt>
                  <c:pt idx="1">
                    <c:v>1.6329931618554536E-2</c:v>
                  </c:pt>
                  <c:pt idx="2">
                    <c:v>1.2472191289246483E-2</c:v>
                  </c:pt>
                  <c:pt idx="3">
                    <c:v>8.1649658092772682E-3</c:v>
                  </c:pt>
                  <c:pt idx="4">
                    <c:v>9.428090415820628E-3</c:v>
                  </c:pt>
                </c:numCache>
              </c:numRef>
            </c:plus>
            <c:minus>
              <c:numRef>
                <c:f>[4]V!$M$18:$M$22</c:f>
                <c:numCache>
                  <c:formatCode>General</c:formatCode>
                  <c:ptCount val="5"/>
                  <c:pt idx="0">
                    <c:v>2.1602468994692835E-2</c:v>
                  </c:pt>
                  <c:pt idx="1">
                    <c:v>1.6329931618554536E-2</c:v>
                  </c:pt>
                  <c:pt idx="2">
                    <c:v>1.2472191289246483E-2</c:v>
                  </c:pt>
                  <c:pt idx="3">
                    <c:v>8.1649658092772682E-3</c:v>
                  </c:pt>
                  <c:pt idx="4">
                    <c:v>9.428090415820628E-3</c:v>
                  </c:pt>
                </c:numCache>
              </c:numRef>
            </c:minus>
          </c:errBars>
          <c:xVal>
            <c:numRef>
              <c:f>[4]V!$L$12:$L$16</c:f>
              <c:numCache>
                <c:formatCode>General</c:formatCode>
                <c:ptCount val="5"/>
                <c:pt idx="0">
                  <c:v>10.016882716049381</c:v>
                </c:pt>
                <c:pt idx="1">
                  <c:v>20.03341975308642</c:v>
                </c:pt>
                <c:pt idx="2">
                  <c:v>30.064293209876539</c:v>
                </c:pt>
                <c:pt idx="3">
                  <c:v>40.095166666666664</c:v>
                </c:pt>
                <c:pt idx="4">
                  <c:v>50.119905864197527</c:v>
                </c:pt>
              </c:numCache>
            </c:numRef>
          </c:xVal>
          <c:yVal>
            <c:numRef>
              <c:f>[4]V!$M$12:$M$16</c:f>
              <c:numCache>
                <c:formatCode>General</c:formatCode>
                <c:ptCount val="5"/>
                <c:pt idx="0">
                  <c:v>0.82</c:v>
                </c:pt>
                <c:pt idx="1">
                  <c:v>0.54</c:v>
                </c:pt>
                <c:pt idx="2">
                  <c:v>0.38666666666666671</c:v>
                </c:pt>
                <c:pt idx="3">
                  <c:v>0.26</c:v>
                </c:pt>
                <c:pt idx="4">
                  <c:v>0.17333333333333334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C1-9F43-8291-9A1EBDB31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V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[4]V!$L$18:$L$22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plus>
            <c:minus>
              <c:numRef>
                <c:f>[4]V!$L$18:$L$22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[4]V!$R$18:$R$22</c:f>
                <c:numCache>
                  <c:formatCode>General</c:formatCode>
                  <c:ptCount val="5"/>
                  <c:pt idx="0">
                    <c:v>1.0351715177609011</c:v>
                  </c:pt>
                  <c:pt idx="1">
                    <c:v>1.0101799271272858</c:v>
                  </c:pt>
                  <c:pt idx="2">
                    <c:v>0.44211635608791844</c:v>
                  </c:pt>
                  <c:pt idx="3">
                    <c:v>0.43940345452855012</c:v>
                  </c:pt>
                  <c:pt idx="4">
                    <c:v>0</c:v>
                  </c:pt>
                </c:numCache>
              </c:numRef>
            </c:plus>
            <c:minus>
              <c:numRef>
                <c:f>[4]V!$R$18:$R$22</c:f>
                <c:numCache>
                  <c:formatCode>General</c:formatCode>
                  <c:ptCount val="5"/>
                  <c:pt idx="0">
                    <c:v>1.0351715177609011</c:v>
                  </c:pt>
                  <c:pt idx="1">
                    <c:v>1.0101799271272858</c:v>
                  </c:pt>
                  <c:pt idx="2">
                    <c:v>0.44211635608791844</c:v>
                  </c:pt>
                  <c:pt idx="3">
                    <c:v>0.43940345452855012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[4]V!$L$12:$L$16</c:f>
              <c:numCache>
                <c:formatCode>General</c:formatCode>
                <c:ptCount val="5"/>
                <c:pt idx="0">
                  <c:v>10.016882716049381</c:v>
                </c:pt>
                <c:pt idx="1">
                  <c:v>20.03341975308642</c:v>
                </c:pt>
                <c:pt idx="2">
                  <c:v>30.064293209876539</c:v>
                </c:pt>
                <c:pt idx="3">
                  <c:v>40.095166666666664</c:v>
                </c:pt>
                <c:pt idx="4">
                  <c:v>50.119905864197527</c:v>
                </c:pt>
              </c:numCache>
            </c:numRef>
          </c:xVal>
          <c:yVal>
            <c:numRef>
              <c:f>[4]V!$R$12:$R$16</c:f>
              <c:numCache>
                <c:formatCode>General</c:formatCode>
                <c:ptCount val="5"/>
                <c:pt idx="0">
                  <c:v>37.602678308673667</c:v>
                </c:pt>
                <c:pt idx="1">
                  <c:v>62.355592896144451</c:v>
                </c:pt>
                <c:pt idx="2">
                  <c:v>80.111119364828127</c:v>
                </c:pt>
                <c:pt idx="3">
                  <c:v>92.045205893356169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D9-954F-B708-0C9D43E93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Cr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[4]Cr!$L$18:$L$22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plus>
            <c:minus>
              <c:numRef>
                <c:f>[4]Cr!$L$18:$L$22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[4]Cr!$M$18:$M$22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4.7140452079103175E-3</c:v>
                  </c:pt>
                  <c:pt idx="2">
                    <c:v>4.7140452079103175E-3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[4]Cr!$M$18:$M$22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4.7140452079103175E-3</c:v>
                  </c:pt>
                  <c:pt idx="2">
                    <c:v>4.7140452079103175E-3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[4]Cr!$L$12:$L$16</c:f>
              <c:numCache>
                <c:formatCode>General</c:formatCode>
                <c:ptCount val="5"/>
                <c:pt idx="0">
                  <c:v>10.016882716049381</c:v>
                </c:pt>
                <c:pt idx="1">
                  <c:v>20.03341975308642</c:v>
                </c:pt>
                <c:pt idx="2">
                  <c:v>30.064293209876539</c:v>
                </c:pt>
                <c:pt idx="3">
                  <c:v>40.095166666666664</c:v>
                </c:pt>
                <c:pt idx="4">
                  <c:v>50.119905864197527</c:v>
                </c:pt>
              </c:numCache>
            </c:numRef>
          </c:xVal>
          <c:yVal>
            <c:numRef>
              <c:f>[4]Cr!$M$12:$M$16</c:f>
              <c:numCache>
                <c:formatCode>General</c:formatCode>
                <c:ptCount val="5"/>
                <c:pt idx="0">
                  <c:v>0.08</c:v>
                </c:pt>
                <c:pt idx="1">
                  <c:v>4.6666666666666669E-2</c:v>
                </c:pt>
                <c:pt idx="2">
                  <c:v>4.3333333333333335E-2</c:v>
                </c:pt>
                <c:pt idx="3">
                  <c:v>0.04</c:v>
                </c:pt>
                <c:pt idx="4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E7-F048-A88D-DFB841DA9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0"/>
              <c:y val="0.201089493858110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Cr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[4]Cr!$L$18:$L$22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plus>
            <c:minus>
              <c:numRef>
                <c:f>[4]Cr!$L$18:$L$22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[4]Cr!$R$18:$R$22</c:f>
                <c:numCache>
                  <c:formatCode>General</c:formatCode>
                  <c:ptCount val="5"/>
                  <c:pt idx="0">
                    <c:v>0.99925926534721499</c:v>
                  </c:pt>
                  <c:pt idx="1">
                    <c:v>0.97205425157937886</c:v>
                  </c:pt>
                  <c:pt idx="2">
                    <c:v>1.0681978591685022</c:v>
                  </c:pt>
                  <c:pt idx="3">
                    <c:v>0.50462821544540337</c:v>
                  </c:pt>
                  <c:pt idx="4">
                    <c:v>0</c:v>
                  </c:pt>
                </c:numCache>
              </c:numRef>
            </c:plus>
            <c:minus>
              <c:numRef>
                <c:f>[4]Cr!$R$18:$R$22</c:f>
                <c:numCache>
                  <c:formatCode>General</c:formatCode>
                  <c:ptCount val="5"/>
                  <c:pt idx="0">
                    <c:v>0.99925926534721499</c:v>
                  </c:pt>
                  <c:pt idx="1">
                    <c:v>0.97205425157937886</c:v>
                  </c:pt>
                  <c:pt idx="2">
                    <c:v>1.0681978591685022</c:v>
                  </c:pt>
                  <c:pt idx="3">
                    <c:v>0.50462821544540337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[4]Cr!$L$12:$L$16</c:f>
              <c:numCache>
                <c:formatCode>General</c:formatCode>
                <c:ptCount val="5"/>
                <c:pt idx="0">
                  <c:v>10.016882716049381</c:v>
                </c:pt>
                <c:pt idx="1">
                  <c:v>20.03341975308642</c:v>
                </c:pt>
                <c:pt idx="2">
                  <c:v>30.064293209876539</c:v>
                </c:pt>
                <c:pt idx="3">
                  <c:v>40.095166666666664</c:v>
                </c:pt>
                <c:pt idx="4">
                  <c:v>50.119905864197527</c:v>
                </c:pt>
              </c:numCache>
            </c:numRef>
          </c:xVal>
          <c:yVal>
            <c:numRef>
              <c:f>[4]Cr!$R$12:$R$16</c:f>
              <c:numCache>
                <c:formatCode>General</c:formatCode>
                <c:ptCount val="5"/>
                <c:pt idx="0">
                  <c:v>32.014271234046362</c:v>
                </c:pt>
                <c:pt idx="1">
                  <c:v>50.637020948956597</c:v>
                </c:pt>
                <c:pt idx="2">
                  <c:v>67.948896252616976</c:v>
                </c:pt>
                <c:pt idx="3">
                  <c:v>83.98016178179985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30-1649-8D7A-819B5DBE3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Mn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[4]Mn!$L$18:$L$22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plus>
            <c:minus>
              <c:numRef>
                <c:f>[4]Mn!$L$18:$L$22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[4]Mn!$M$18:$M$22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4.7140452079103175E-3</c:v>
                  </c:pt>
                  <c:pt idx="2">
                    <c:v>0</c:v>
                  </c:pt>
                  <c:pt idx="3">
                    <c:v>4.7140452079103183E-3</c:v>
                  </c:pt>
                  <c:pt idx="4">
                    <c:v>4.7140452079103157E-3</c:v>
                  </c:pt>
                </c:numCache>
              </c:numRef>
            </c:plus>
            <c:minus>
              <c:numRef>
                <c:f>[4]Mn!$M$18:$M$22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4.7140452079103175E-3</c:v>
                  </c:pt>
                  <c:pt idx="2">
                    <c:v>0</c:v>
                  </c:pt>
                  <c:pt idx="3">
                    <c:v>4.7140452079103183E-3</c:v>
                  </c:pt>
                  <c:pt idx="4">
                    <c:v>4.7140452079103157E-3</c:v>
                  </c:pt>
                </c:numCache>
              </c:numRef>
            </c:minus>
          </c:errBars>
          <c:xVal>
            <c:numRef>
              <c:f>[4]Mn!$L$12:$L$16</c:f>
              <c:numCache>
                <c:formatCode>General</c:formatCode>
                <c:ptCount val="5"/>
                <c:pt idx="0">
                  <c:v>10.016882716049381</c:v>
                </c:pt>
                <c:pt idx="1">
                  <c:v>20.03341975308642</c:v>
                </c:pt>
                <c:pt idx="2">
                  <c:v>30.064293209876539</c:v>
                </c:pt>
                <c:pt idx="3">
                  <c:v>40.095166666666664</c:v>
                </c:pt>
                <c:pt idx="4">
                  <c:v>50.119905864197527</c:v>
                </c:pt>
              </c:numCache>
            </c:numRef>
          </c:xVal>
          <c:yVal>
            <c:numRef>
              <c:f>[4]Mn!$M$12:$M$16</c:f>
              <c:numCache>
                <c:formatCode>General</c:formatCode>
                <c:ptCount val="5"/>
                <c:pt idx="0">
                  <c:v>0</c:v>
                </c:pt>
                <c:pt idx="1">
                  <c:v>3.3333333333333335E-3</c:v>
                </c:pt>
                <c:pt idx="2">
                  <c:v>0.01</c:v>
                </c:pt>
                <c:pt idx="3">
                  <c:v>1.3333333333333334E-2</c:v>
                </c:pt>
                <c:pt idx="4">
                  <c:v>2.3333333333333334E-2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34-D84E-9464-00D93D4B0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0"/>
              <c:y val="0.201089493858110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14569618927083"/>
          <c:y val="5.0925925925925923E-2"/>
          <c:w val="0.7788887331640179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Br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[1]Br!$L$18:$L$22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[1]Br!$L$18:$L$22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[1]Br!$R$18:$R$22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[1]Br!$R$18:$R$22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[1]Br!$L$12:$L$16</c:f>
              <c:numCache>
                <c:formatCode>General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[1]Br!$R$12:$R$16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10-E04D-95F9-7BE60689D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466177121118286"/>
          <c:y val="6.0795581606110885E-2"/>
          <c:w val="0.3341141289923029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Mn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[4]Mn!$L$18:$L$22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plus>
            <c:minus>
              <c:numRef>
                <c:f>[4]Mn!$L$18:$L$22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[4]Mn!$R$18:$R$22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9.429612067149181</c:v>
                  </c:pt>
                  <c:pt idx="2">
                    <c:v>9.4169387408943344</c:v>
                  </c:pt>
                  <c:pt idx="3">
                    <c:v>9.4966942412736763</c:v>
                  </c:pt>
                  <c:pt idx="4">
                    <c:v>0</c:v>
                  </c:pt>
                </c:numCache>
              </c:numRef>
            </c:plus>
            <c:minus>
              <c:numRef>
                <c:f>[4]Mn!$R$18:$R$22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9.429612067149181</c:v>
                  </c:pt>
                  <c:pt idx="2">
                    <c:v>9.4169387408943344</c:v>
                  </c:pt>
                  <c:pt idx="3">
                    <c:v>9.4966942412736763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[4]Mn!$L$12:$L$16</c:f>
              <c:numCache>
                <c:formatCode>General</c:formatCode>
                <c:ptCount val="5"/>
                <c:pt idx="0">
                  <c:v>10.016882716049381</c:v>
                </c:pt>
                <c:pt idx="1">
                  <c:v>20.03341975308642</c:v>
                </c:pt>
                <c:pt idx="2">
                  <c:v>30.064293209876539</c:v>
                </c:pt>
                <c:pt idx="3">
                  <c:v>40.095166666666664</c:v>
                </c:pt>
                <c:pt idx="4">
                  <c:v>50.119905864197527</c:v>
                </c:pt>
              </c:numCache>
            </c:numRef>
          </c:xVal>
          <c:yVal>
            <c:numRef>
              <c:f>[4]Mn!$R$12:$R$16</c:f>
              <c:numCache>
                <c:formatCode>General</c:formatCode>
                <c:ptCount val="5"/>
                <c:pt idx="0">
                  <c:v>0</c:v>
                </c:pt>
                <c:pt idx="1">
                  <c:v>6.6677426366396837</c:v>
                </c:pt>
                <c:pt idx="2">
                  <c:v>26.666559389990525</c:v>
                </c:pt>
                <c:pt idx="3">
                  <c:v>53.350492374374653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9C-EA41-9614-6FB6D989F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Fe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[4]Fe!$L$18:$L$22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plus>
            <c:minus>
              <c:numRef>
                <c:f>[4]Fe!$L$18:$L$22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[4]Fe!$M$18:$M$22</c:f>
                <c:numCache>
                  <c:formatCode>General</c:formatCode>
                  <c:ptCount val="5"/>
                  <c:pt idx="0">
                    <c:v>0.10230672835481838</c:v>
                  </c:pt>
                  <c:pt idx="1">
                    <c:v>0.2124983660067897</c:v>
                  </c:pt>
                  <c:pt idx="2">
                    <c:v>0.17441967269268185</c:v>
                  </c:pt>
                  <c:pt idx="3">
                    <c:v>1.037047089898365</c:v>
                  </c:pt>
                  <c:pt idx="4">
                    <c:v>3.1824937810884575</c:v>
                  </c:pt>
                </c:numCache>
              </c:numRef>
            </c:plus>
            <c:minus>
              <c:numRef>
                <c:f>[4]Fe!$M$18:$M$22</c:f>
                <c:numCache>
                  <c:formatCode>General</c:formatCode>
                  <c:ptCount val="5"/>
                  <c:pt idx="0">
                    <c:v>0.10230672835481838</c:v>
                  </c:pt>
                  <c:pt idx="1">
                    <c:v>0.2124983660067897</c:v>
                  </c:pt>
                  <c:pt idx="2">
                    <c:v>0.17441967269268185</c:v>
                  </c:pt>
                  <c:pt idx="3">
                    <c:v>1.037047089898365</c:v>
                  </c:pt>
                  <c:pt idx="4">
                    <c:v>3.1824937810884575</c:v>
                  </c:pt>
                </c:numCache>
              </c:numRef>
            </c:minus>
          </c:errBars>
          <c:xVal>
            <c:numRef>
              <c:f>[4]Fe!$L$12:$L$16</c:f>
              <c:numCache>
                <c:formatCode>General</c:formatCode>
                <c:ptCount val="5"/>
                <c:pt idx="0">
                  <c:v>10.016882716049381</c:v>
                </c:pt>
                <c:pt idx="1">
                  <c:v>20.03341975308642</c:v>
                </c:pt>
                <c:pt idx="2">
                  <c:v>30.064293209876539</c:v>
                </c:pt>
                <c:pt idx="3">
                  <c:v>40.095166666666664</c:v>
                </c:pt>
                <c:pt idx="4">
                  <c:v>50.119905864197527</c:v>
                </c:pt>
              </c:numCache>
            </c:numRef>
          </c:xVal>
          <c:yVal>
            <c:numRef>
              <c:f>[4]Fe!$M$12:$M$16</c:f>
              <c:numCache>
                <c:formatCode>General</c:formatCode>
                <c:ptCount val="5"/>
                <c:pt idx="0">
                  <c:v>0.65</c:v>
                </c:pt>
                <c:pt idx="1">
                  <c:v>2.5566666666666666</c:v>
                </c:pt>
                <c:pt idx="2">
                  <c:v>10.176666666666666</c:v>
                </c:pt>
                <c:pt idx="3">
                  <c:v>16.27</c:v>
                </c:pt>
                <c:pt idx="4">
                  <c:v>16.3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74-DE49-A717-047C50BD2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Fe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[4]Fe!$L$18:$L$22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plus>
            <c:minus>
              <c:numRef>
                <c:f>[4]Fe!$L$18:$L$22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[4]Fe!$R$18:$R$22</c:f>
                <c:numCache>
                  <c:formatCode>General</c:formatCode>
                  <c:ptCount val="5"/>
                  <c:pt idx="0">
                    <c:v>0.22981948716685055</c:v>
                  </c:pt>
                  <c:pt idx="1">
                    <c:v>0.84621002269188461</c:v>
                  </c:pt>
                  <c:pt idx="2">
                    <c:v>2.6635902488942174</c:v>
                  </c:pt>
                  <c:pt idx="3">
                    <c:v>3.8676983956409083</c:v>
                  </c:pt>
                  <c:pt idx="4">
                    <c:v>0</c:v>
                  </c:pt>
                </c:numCache>
              </c:numRef>
            </c:plus>
            <c:minus>
              <c:numRef>
                <c:f>[4]Fe!$R$18:$R$22</c:f>
                <c:numCache>
                  <c:formatCode>General</c:formatCode>
                  <c:ptCount val="5"/>
                  <c:pt idx="0">
                    <c:v>0.22981948716685055</c:v>
                  </c:pt>
                  <c:pt idx="1">
                    <c:v>0.84621002269188461</c:v>
                  </c:pt>
                  <c:pt idx="2">
                    <c:v>2.6635902488942174</c:v>
                  </c:pt>
                  <c:pt idx="3">
                    <c:v>3.8676983956409083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[4]Fe!$L$12:$L$16</c:f>
              <c:numCache>
                <c:formatCode>General</c:formatCode>
                <c:ptCount val="5"/>
                <c:pt idx="0">
                  <c:v>10.016882716049381</c:v>
                </c:pt>
                <c:pt idx="1">
                  <c:v>20.03341975308642</c:v>
                </c:pt>
                <c:pt idx="2">
                  <c:v>30.064293209876539</c:v>
                </c:pt>
                <c:pt idx="3">
                  <c:v>40.095166666666664</c:v>
                </c:pt>
                <c:pt idx="4">
                  <c:v>50.119905864197527</c:v>
                </c:pt>
              </c:numCache>
            </c:numRef>
          </c:xVal>
          <c:yVal>
            <c:numRef>
              <c:f>[4]Fe!$R$12:$R$16</c:f>
              <c:numCache>
                <c:formatCode>General</c:formatCode>
                <c:ptCount val="5"/>
                <c:pt idx="0">
                  <c:v>1.421336188453864</c:v>
                </c:pt>
                <c:pt idx="1">
                  <c:v>7.0198467843864423</c:v>
                </c:pt>
                <c:pt idx="2">
                  <c:v>29.368865154580632</c:v>
                </c:pt>
                <c:pt idx="3">
                  <c:v>64.896431182678754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0A-6145-AD86-5ED43B9C2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Cu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[4]Cu!$L$18:$L$22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plus>
            <c:minus>
              <c:numRef>
                <c:f>[4]Cu!$L$18:$L$22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[4]Cu!$M$18:$M$22</c:f>
                <c:numCache>
                  <c:formatCode>General</c:formatCode>
                  <c:ptCount val="5"/>
                  <c:pt idx="0">
                    <c:v>4.7140452079103175E-3</c:v>
                  </c:pt>
                  <c:pt idx="1">
                    <c:v>4.0276819911981905E-2</c:v>
                  </c:pt>
                  <c:pt idx="2">
                    <c:v>0</c:v>
                  </c:pt>
                  <c:pt idx="3">
                    <c:v>5.7154760664940824E-2</c:v>
                  </c:pt>
                  <c:pt idx="4">
                    <c:v>4.7140452079103183E-3</c:v>
                  </c:pt>
                </c:numCache>
              </c:numRef>
            </c:plus>
            <c:minus>
              <c:numRef>
                <c:f>[4]Cu!$M$18:$M$22</c:f>
                <c:numCache>
                  <c:formatCode>General</c:formatCode>
                  <c:ptCount val="5"/>
                  <c:pt idx="0">
                    <c:v>4.7140452079103175E-3</c:v>
                  </c:pt>
                  <c:pt idx="1">
                    <c:v>4.0276819911981905E-2</c:v>
                  </c:pt>
                  <c:pt idx="2">
                    <c:v>0</c:v>
                  </c:pt>
                  <c:pt idx="3">
                    <c:v>5.7154760664940824E-2</c:v>
                  </c:pt>
                  <c:pt idx="4">
                    <c:v>4.7140452079103183E-3</c:v>
                  </c:pt>
                </c:numCache>
              </c:numRef>
            </c:minus>
          </c:errBars>
          <c:xVal>
            <c:numRef>
              <c:f>[4]Cu!$L$12:$L$16</c:f>
              <c:numCache>
                <c:formatCode>General</c:formatCode>
                <c:ptCount val="5"/>
                <c:pt idx="0">
                  <c:v>10.016882716049381</c:v>
                </c:pt>
                <c:pt idx="1">
                  <c:v>20.03341975308642</c:v>
                </c:pt>
                <c:pt idx="2">
                  <c:v>30.064293209876539</c:v>
                </c:pt>
                <c:pt idx="3">
                  <c:v>40.095166666666664</c:v>
                </c:pt>
                <c:pt idx="4">
                  <c:v>50.119905864197527</c:v>
                </c:pt>
              </c:numCache>
            </c:numRef>
          </c:xVal>
          <c:yVal>
            <c:numRef>
              <c:f>[4]Cu!$M$12:$M$16</c:f>
              <c:numCache>
                <c:formatCode>General</c:formatCode>
                <c:ptCount val="5"/>
                <c:pt idx="0">
                  <c:v>3.3333333333333333E-2</c:v>
                </c:pt>
                <c:pt idx="1">
                  <c:v>4.3333333333333335E-2</c:v>
                </c:pt>
                <c:pt idx="2">
                  <c:v>0.01</c:v>
                </c:pt>
                <c:pt idx="3">
                  <c:v>6.0000000000000005E-2</c:v>
                </c:pt>
                <c:pt idx="4">
                  <c:v>1.3333333333333334E-2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F2-5444-8183-2CCB42A6F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0"/>
              <c:y val="0.201089493858110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Cu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[4]Cu!$L$18:$L$22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plus>
            <c:minus>
              <c:numRef>
                <c:f>[4]Cu!$L$18:$L$22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[4]Cu!$R$18:$R$22</c:f>
                <c:numCache>
                  <c:formatCode>General</c:formatCode>
                  <c:ptCount val="5"/>
                  <c:pt idx="0">
                    <c:v>14.186290587965008</c:v>
                  </c:pt>
                  <c:pt idx="1">
                    <c:v>5.9586323333979943</c:v>
                  </c:pt>
                  <c:pt idx="2">
                    <c:v>10.312553471325588</c:v>
                  </c:pt>
                  <c:pt idx="3">
                    <c:v>3.1906708309700496</c:v>
                  </c:pt>
                  <c:pt idx="4">
                    <c:v>0</c:v>
                  </c:pt>
                </c:numCache>
              </c:numRef>
            </c:plus>
            <c:minus>
              <c:numRef>
                <c:f>[4]Cu!$R$18:$R$22</c:f>
                <c:numCache>
                  <c:formatCode>General</c:formatCode>
                  <c:ptCount val="5"/>
                  <c:pt idx="0">
                    <c:v>14.186290587965008</c:v>
                  </c:pt>
                  <c:pt idx="1">
                    <c:v>5.9586323333979943</c:v>
                  </c:pt>
                  <c:pt idx="2">
                    <c:v>10.312553471325588</c:v>
                  </c:pt>
                  <c:pt idx="3">
                    <c:v>3.1906708309700496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[4]Cu!$L$12:$L$16</c:f>
              <c:numCache>
                <c:formatCode>General</c:formatCode>
                <c:ptCount val="5"/>
                <c:pt idx="0">
                  <c:v>10.016882716049381</c:v>
                </c:pt>
                <c:pt idx="1">
                  <c:v>20.03341975308642</c:v>
                </c:pt>
                <c:pt idx="2">
                  <c:v>30.064293209876539</c:v>
                </c:pt>
                <c:pt idx="3">
                  <c:v>40.095166666666664</c:v>
                </c:pt>
                <c:pt idx="4">
                  <c:v>50.119905864197527</c:v>
                </c:pt>
              </c:numCache>
            </c:numRef>
          </c:xVal>
          <c:yVal>
            <c:numRef>
              <c:f>[4]Cu!$R$12:$R$16</c:f>
              <c:numCache>
                <c:formatCode>General</c:formatCode>
                <c:ptCount val="5"/>
                <c:pt idx="0">
                  <c:v>29.710719104496281</c:v>
                </c:pt>
                <c:pt idx="1">
                  <c:v>51.636327907752253</c:v>
                </c:pt>
                <c:pt idx="2">
                  <c:v>60.546823217325617</c:v>
                </c:pt>
                <c:pt idx="3">
                  <c:v>89.980326536504833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5D-CA48-A247-FDBD2AADC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Zn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[4]Zn!$L$18:$L$22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plus>
            <c:minus>
              <c:numRef>
                <c:f>[4]Zn!$L$18:$L$22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[4]Zn!$M$18:$M$22</c:f>
                <c:numCache>
                  <c:formatCode>General</c:formatCode>
                  <c:ptCount val="5"/>
                  <c:pt idx="0">
                    <c:v>4.7140452079103123E-3</c:v>
                  </c:pt>
                  <c:pt idx="1">
                    <c:v>1.8856180831641263E-2</c:v>
                  </c:pt>
                  <c:pt idx="2">
                    <c:v>8.1649658092772526E-3</c:v>
                  </c:pt>
                  <c:pt idx="3">
                    <c:v>0.63876617178919404</c:v>
                  </c:pt>
                  <c:pt idx="4">
                    <c:v>4.4969125210773474E-2</c:v>
                  </c:pt>
                </c:numCache>
              </c:numRef>
            </c:plus>
            <c:minus>
              <c:numRef>
                <c:f>[4]Zn!$M$18:$M$22</c:f>
                <c:numCache>
                  <c:formatCode>General</c:formatCode>
                  <c:ptCount val="5"/>
                  <c:pt idx="0">
                    <c:v>4.7140452079103123E-3</c:v>
                  </c:pt>
                  <c:pt idx="1">
                    <c:v>1.8856180831641263E-2</c:v>
                  </c:pt>
                  <c:pt idx="2">
                    <c:v>8.1649658092772526E-3</c:v>
                  </c:pt>
                  <c:pt idx="3">
                    <c:v>0.63876617178919404</c:v>
                  </c:pt>
                  <c:pt idx="4">
                    <c:v>4.4969125210773474E-2</c:v>
                  </c:pt>
                </c:numCache>
              </c:numRef>
            </c:minus>
          </c:errBars>
          <c:xVal>
            <c:numRef>
              <c:f>[4]Zn!$L$12:$L$16</c:f>
              <c:numCache>
                <c:formatCode>General</c:formatCode>
                <c:ptCount val="5"/>
                <c:pt idx="0">
                  <c:v>10.016882716049381</c:v>
                </c:pt>
                <c:pt idx="1">
                  <c:v>20.03341975308642</c:v>
                </c:pt>
                <c:pt idx="2">
                  <c:v>30.064293209876539</c:v>
                </c:pt>
                <c:pt idx="3">
                  <c:v>40.095166666666664</c:v>
                </c:pt>
                <c:pt idx="4">
                  <c:v>50.119905864197527</c:v>
                </c:pt>
              </c:numCache>
            </c:numRef>
          </c:xVal>
          <c:yVal>
            <c:numRef>
              <c:f>[4]Zn!$M$12:$M$16</c:f>
              <c:numCache>
                <c:formatCode>General</c:formatCode>
                <c:ptCount val="5"/>
                <c:pt idx="0">
                  <c:v>1.6666666666666666E-2</c:v>
                </c:pt>
                <c:pt idx="1">
                  <c:v>2.3333333333333334E-2</c:v>
                </c:pt>
                <c:pt idx="2">
                  <c:v>0.02</c:v>
                </c:pt>
                <c:pt idx="3">
                  <c:v>0.48666666666666664</c:v>
                </c:pt>
                <c:pt idx="4">
                  <c:v>5.6666666666666664E-2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75-D746-8949-342FC0BC5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0"/>
              <c:y val="0.201089493858110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Zn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[4]Zn!$L$18:$L$22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plus>
            <c:minus>
              <c:numRef>
                <c:f>[4]Zn!$L$18:$L$22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[4]Zn!$R$18:$R$22</c:f>
                <c:numCache>
                  <c:formatCode>General</c:formatCode>
                  <c:ptCount val="5"/>
                  <c:pt idx="0">
                    <c:v>8.0782040183405073</c:v>
                  </c:pt>
                  <c:pt idx="1">
                    <c:v>10.916287435559292</c:v>
                  </c:pt>
                  <c:pt idx="2">
                    <c:v>13.705897105950969</c:v>
                  </c:pt>
                  <c:pt idx="3">
                    <c:v>23.904474070582296</c:v>
                  </c:pt>
                  <c:pt idx="4">
                    <c:v>0</c:v>
                  </c:pt>
                </c:numCache>
              </c:numRef>
            </c:plus>
            <c:minus>
              <c:numRef>
                <c:f>[4]Zn!$R$18:$R$22</c:f>
                <c:numCache>
                  <c:formatCode>General</c:formatCode>
                  <c:ptCount val="5"/>
                  <c:pt idx="0">
                    <c:v>8.0782040183405073</c:v>
                  </c:pt>
                  <c:pt idx="1">
                    <c:v>10.916287435559292</c:v>
                  </c:pt>
                  <c:pt idx="2">
                    <c:v>13.705897105950969</c:v>
                  </c:pt>
                  <c:pt idx="3">
                    <c:v>23.904474070582296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[4]Zn!$L$12:$L$16</c:f>
              <c:numCache>
                <c:formatCode>General</c:formatCode>
                <c:ptCount val="5"/>
                <c:pt idx="0">
                  <c:v>10.016882716049381</c:v>
                </c:pt>
                <c:pt idx="1">
                  <c:v>20.03341975308642</c:v>
                </c:pt>
                <c:pt idx="2">
                  <c:v>30.064293209876539</c:v>
                </c:pt>
                <c:pt idx="3">
                  <c:v>40.095166666666664</c:v>
                </c:pt>
                <c:pt idx="4">
                  <c:v>50.119905864197527</c:v>
                </c:pt>
              </c:numCache>
            </c:numRef>
          </c:xVal>
          <c:yVal>
            <c:numRef>
              <c:f>[4]Zn!$R$12:$R$16</c:f>
              <c:numCache>
                <c:formatCode>General</c:formatCode>
                <c:ptCount val="5"/>
                <c:pt idx="0">
                  <c:v>8.7706425455176049</c:v>
                </c:pt>
                <c:pt idx="1">
                  <c:v>14.872798661132094</c:v>
                </c:pt>
                <c:pt idx="2">
                  <c:v>22.21320005416182</c:v>
                </c:pt>
                <c:pt idx="3">
                  <c:v>69.57981278651306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D-8B4A-9C39-2C8EB3EDE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Ga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[4]Ga!$L$18:$L$22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plus>
            <c:minus>
              <c:numRef>
                <c:f>[4]Ga!$L$18:$L$22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[4]Ga!$M$18:$M$22</c:f>
                <c:numCache>
                  <c:formatCode>General</c:formatCode>
                  <c:ptCount val="5"/>
                  <c:pt idx="0">
                    <c:v>4.7140452079103209E-3</c:v>
                  </c:pt>
                  <c:pt idx="1">
                    <c:v>4.7140452079103209E-3</c:v>
                  </c:pt>
                  <c:pt idx="2">
                    <c:v>0</c:v>
                  </c:pt>
                  <c:pt idx="3">
                    <c:v>0</c:v>
                  </c:pt>
                  <c:pt idx="4">
                    <c:v>4.7140452079103123E-3</c:v>
                  </c:pt>
                </c:numCache>
              </c:numRef>
            </c:plus>
            <c:minus>
              <c:numRef>
                <c:f>[4]Ga!$M$18:$M$22</c:f>
                <c:numCache>
                  <c:formatCode>General</c:formatCode>
                  <c:ptCount val="5"/>
                  <c:pt idx="0">
                    <c:v>4.7140452079103209E-3</c:v>
                  </c:pt>
                  <c:pt idx="1">
                    <c:v>4.7140452079103209E-3</c:v>
                  </c:pt>
                  <c:pt idx="2">
                    <c:v>0</c:v>
                  </c:pt>
                  <c:pt idx="3">
                    <c:v>0</c:v>
                  </c:pt>
                  <c:pt idx="4">
                    <c:v>4.7140452079103123E-3</c:v>
                  </c:pt>
                </c:numCache>
              </c:numRef>
            </c:minus>
          </c:errBars>
          <c:xVal>
            <c:numRef>
              <c:f>[4]Ga!$L$12:$L$16</c:f>
              <c:numCache>
                <c:formatCode>General</c:formatCode>
                <c:ptCount val="5"/>
                <c:pt idx="0">
                  <c:v>10.016882716049381</c:v>
                </c:pt>
                <c:pt idx="1">
                  <c:v>20.03341975308642</c:v>
                </c:pt>
                <c:pt idx="2">
                  <c:v>30.064293209876539</c:v>
                </c:pt>
                <c:pt idx="3">
                  <c:v>40.095166666666664</c:v>
                </c:pt>
                <c:pt idx="4">
                  <c:v>50.119905864197527</c:v>
                </c:pt>
              </c:numCache>
            </c:numRef>
          </c:xVal>
          <c:yVal>
            <c:numRef>
              <c:f>[4]Ga!$M$12:$M$16</c:f>
              <c:numCache>
                <c:formatCode>General</c:formatCode>
                <c:ptCount val="5"/>
                <c:pt idx="0">
                  <c:v>0.15666666666666665</c:v>
                </c:pt>
                <c:pt idx="1">
                  <c:v>6.3333333333333339E-2</c:v>
                </c:pt>
                <c:pt idx="2">
                  <c:v>0.03</c:v>
                </c:pt>
                <c:pt idx="3">
                  <c:v>0.02</c:v>
                </c:pt>
                <c:pt idx="4">
                  <c:v>1.6666666666666666E-2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6B-B14B-BA62-A59B132EE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0"/>
              <c:y val="0.201089493858110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Ga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[4]Ga!$L$18:$L$22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plus>
            <c:minus>
              <c:numRef>
                <c:f>[4]Ga!$L$18:$L$22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[4]Ga!$R$18:$R$22</c:f>
                <c:numCache>
                  <c:formatCode>General</c:formatCode>
                  <c:ptCount val="5"/>
                  <c:pt idx="0">
                    <c:v>1.7542577320622634</c:v>
                  </c:pt>
                  <c:pt idx="1">
                    <c:v>1.5054051702633526</c:v>
                  </c:pt>
                  <c:pt idx="2">
                    <c:v>1.5219606424198677</c:v>
                  </c:pt>
                  <c:pt idx="3">
                    <c:v>1.5784499090330935</c:v>
                  </c:pt>
                  <c:pt idx="4">
                    <c:v>0</c:v>
                  </c:pt>
                </c:numCache>
              </c:numRef>
            </c:plus>
            <c:minus>
              <c:numRef>
                <c:f>[4]Ga!$R$18:$R$22</c:f>
                <c:numCache>
                  <c:formatCode>General</c:formatCode>
                  <c:ptCount val="5"/>
                  <c:pt idx="0">
                    <c:v>1.7542577320622634</c:v>
                  </c:pt>
                  <c:pt idx="1">
                    <c:v>1.5054051702633526</c:v>
                  </c:pt>
                  <c:pt idx="2">
                    <c:v>1.5219606424198677</c:v>
                  </c:pt>
                  <c:pt idx="3">
                    <c:v>1.5784499090330935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[4]Ga!$L$12:$L$16</c:f>
              <c:numCache>
                <c:formatCode>General</c:formatCode>
                <c:ptCount val="5"/>
                <c:pt idx="0">
                  <c:v>10.016882716049381</c:v>
                </c:pt>
                <c:pt idx="1">
                  <c:v>20.03341975308642</c:v>
                </c:pt>
                <c:pt idx="2">
                  <c:v>30.064293209876539</c:v>
                </c:pt>
                <c:pt idx="3">
                  <c:v>40.095166666666664</c:v>
                </c:pt>
                <c:pt idx="4">
                  <c:v>50.119905864197527</c:v>
                </c:pt>
              </c:numCache>
            </c:numRef>
          </c:xVal>
          <c:yVal>
            <c:numRef>
              <c:f>[4]Ga!$R$12:$R$16</c:f>
              <c:numCache>
                <c:formatCode>General</c:formatCode>
                <c:ptCount val="5"/>
                <c:pt idx="0">
                  <c:v>54.667926828991618</c:v>
                </c:pt>
                <c:pt idx="1">
                  <c:v>76.724560589160419</c:v>
                </c:pt>
                <c:pt idx="2">
                  <c:v>87.212966634048044</c:v>
                </c:pt>
                <c:pt idx="3">
                  <c:v>94.205237330639804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D1-4F40-8F77-B9003578F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As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[4]As!$L$18:$L$22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plus>
            <c:minus>
              <c:numRef>
                <c:f>[4]As!$L$18:$L$22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[4]As!$M$18:$M$22</c:f>
                <c:numCache>
                  <c:formatCode>General</c:formatCode>
                  <c:ptCount val="5"/>
                  <c:pt idx="0">
                    <c:v>4.7140452079103183E-3</c:v>
                  </c:pt>
                  <c:pt idx="1">
                    <c:v>4.7140452079103157E-3</c:v>
                  </c:pt>
                  <c:pt idx="2">
                    <c:v>0</c:v>
                  </c:pt>
                  <c:pt idx="3">
                    <c:v>4.7140452079103123E-3</c:v>
                  </c:pt>
                  <c:pt idx="4">
                    <c:v>0</c:v>
                  </c:pt>
                </c:numCache>
              </c:numRef>
            </c:plus>
            <c:minus>
              <c:numRef>
                <c:f>[4]As!$M$18:$M$22</c:f>
                <c:numCache>
                  <c:formatCode>General</c:formatCode>
                  <c:ptCount val="5"/>
                  <c:pt idx="0">
                    <c:v>4.7140452079103183E-3</c:v>
                  </c:pt>
                  <c:pt idx="1">
                    <c:v>4.7140452079103157E-3</c:v>
                  </c:pt>
                  <c:pt idx="2">
                    <c:v>0</c:v>
                  </c:pt>
                  <c:pt idx="3">
                    <c:v>4.7140452079103123E-3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[4]As!$L$12:$L$16</c:f>
              <c:numCache>
                <c:formatCode>General</c:formatCode>
                <c:ptCount val="5"/>
                <c:pt idx="0">
                  <c:v>10.016882716049381</c:v>
                </c:pt>
                <c:pt idx="1">
                  <c:v>20.03341975308642</c:v>
                </c:pt>
                <c:pt idx="2">
                  <c:v>30.064293209876539</c:v>
                </c:pt>
                <c:pt idx="3">
                  <c:v>40.095166666666664</c:v>
                </c:pt>
                <c:pt idx="4">
                  <c:v>50.119905864197527</c:v>
                </c:pt>
              </c:numCache>
            </c:numRef>
          </c:xVal>
          <c:yVal>
            <c:numRef>
              <c:f>[4]As!$M$12:$M$16</c:f>
              <c:numCache>
                <c:formatCode>General</c:formatCode>
                <c:ptCount val="5"/>
                <c:pt idx="0">
                  <c:v>3.3333333333333333E-2</c:v>
                </c:pt>
                <c:pt idx="1">
                  <c:v>2.3333333333333334E-2</c:v>
                </c:pt>
                <c:pt idx="2">
                  <c:v>0.02</c:v>
                </c:pt>
                <c:pt idx="3">
                  <c:v>1.6666666666666666E-2</c:v>
                </c:pt>
                <c:pt idx="4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D9-5243-9D60-F96537CDE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0"/>
              <c:y val="0.201089493858110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NO3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[1]NO3!$L$18:$L$22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[1]NO3!$L$18:$L$22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[1]NO3!$M$18:$M$22</c:f>
                <c:numCache>
                  <c:formatCode>General</c:formatCode>
                  <c:ptCount val="5"/>
                  <c:pt idx="0">
                    <c:v>3.6817870057290807E-2</c:v>
                  </c:pt>
                  <c:pt idx="1">
                    <c:v>4.7140452079104259E-3</c:v>
                  </c:pt>
                  <c:pt idx="2">
                    <c:v>6.8475461947247129E-2</c:v>
                  </c:pt>
                  <c:pt idx="3">
                    <c:v>2.9439202887759617E-2</c:v>
                  </c:pt>
                  <c:pt idx="4">
                    <c:v>0</c:v>
                  </c:pt>
                </c:numCache>
              </c:numRef>
            </c:plus>
            <c:minus>
              <c:numRef>
                <c:f>[1]NO3!$M$18:$M$22</c:f>
                <c:numCache>
                  <c:formatCode>General</c:formatCode>
                  <c:ptCount val="5"/>
                  <c:pt idx="0">
                    <c:v>3.6817870057290807E-2</c:v>
                  </c:pt>
                  <c:pt idx="1">
                    <c:v>4.7140452079104259E-3</c:v>
                  </c:pt>
                  <c:pt idx="2">
                    <c:v>6.8475461947247129E-2</c:v>
                  </c:pt>
                  <c:pt idx="3">
                    <c:v>2.9439202887759617E-2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[1]NO3!$L$12:$L$16</c:f>
              <c:numCache>
                <c:formatCode>General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[1]NO3!$M$12:$M$16</c:f>
              <c:numCache>
                <c:formatCode>General</c:formatCode>
                <c:ptCount val="5"/>
                <c:pt idx="0">
                  <c:v>3.2033333333333331</c:v>
                </c:pt>
                <c:pt idx="1">
                  <c:v>3.1166666666666671</c:v>
                </c:pt>
                <c:pt idx="2">
                  <c:v>3.4966666666666661</c:v>
                </c:pt>
                <c:pt idx="3">
                  <c:v>3.43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66-314C-9DD4-9A9879EE5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As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[4]As!$L$18:$L$22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plus>
            <c:minus>
              <c:numRef>
                <c:f>[4]As!$L$18:$L$22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[4]As!$R$18:$R$22</c:f>
                <c:numCache>
                  <c:formatCode>General</c:formatCode>
                  <c:ptCount val="5"/>
                  <c:pt idx="0">
                    <c:v>1.6241811992050781</c:v>
                  </c:pt>
                  <c:pt idx="1">
                    <c:v>3.5402463173191476</c:v>
                  </c:pt>
                  <c:pt idx="2">
                    <c:v>3.2469068790969136</c:v>
                  </c:pt>
                  <c:pt idx="3">
                    <c:v>1.1354468399693152</c:v>
                  </c:pt>
                  <c:pt idx="4">
                    <c:v>0</c:v>
                  </c:pt>
                </c:numCache>
              </c:numRef>
            </c:plus>
            <c:minus>
              <c:numRef>
                <c:f>[4]As!$R$18:$R$22</c:f>
                <c:numCache>
                  <c:formatCode>General</c:formatCode>
                  <c:ptCount val="5"/>
                  <c:pt idx="0">
                    <c:v>1.6241811992050781</c:v>
                  </c:pt>
                  <c:pt idx="1">
                    <c:v>3.5402463173191476</c:v>
                  </c:pt>
                  <c:pt idx="2">
                    <c:v>3.2469068790969136</c:v>
                  </c:pt>
                  <c:pt idx="3">
                    <c:v>1.1354468399693152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[4]As!$L$12:$L$16</c:f>
              <c:numCache>
                <c:formatCode>General</c:formatCode>
                <c:ptCount val="5"/>
                <c:pt idx="0">
                  <c:v>10.016882716049381</c:v>
                </c:pt>
                <c:pt idx="1">
                  <c:v>20.03341975308642</c:v>
                </c:pt>
                <c:pt idx="2">
                  <c:v>30.064293209876539</c:v>
                </c:pt>
                <c:pt idx="3">
                  <c:v>40.095166666666664</c:v>
                </c:pt>
                <c:pt idx="4">
                  <c:v>50.119905864197527</c:v>
                </c:pt>
              </c:numCache>
            </c:numRef>
          </c:xVal>
          <c:yVal>
            <c:numRef>
              <c:f>[4]As!$R$12:$R$16</c:f>
              <c:numCache>
                <c:formatCode>General</c:formatCode>
                <c:ptCount val="5"/>
                <c:pt idx="0">
                  <c:v>32.202906490190557</c:v>
                </c:pt>
                <c:pt idx="1">
                  <c:v>54.596818138177923</c:v>
                </c:pt>
                <c:pt idx="2">
                  <c:v>74.240731161619351</c:v>
                </c:pt>
                <c:pt idx="3">
                  <c:v>90.185130774045163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1E-E843-B6BB-42E37343B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Dissolved Silica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'[4]Dissolved Silica'!$L$18:$L$22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plus>
            <c:minus>
              <c:numRef>
                <c:f>'[4]Dissolved Silica'!$L$18:$L$22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'[4]Dissolved Silica'!$M$18:$M$22</c:f>
                <c:numCache>
                  <c:formatCode>General</c:formatCode>
                  <c:ptCount val="5"/>
                  <c:pt idx="0">
                    <c:v>6.6379381002102528E-2</c:v>
                  </c:pt>
                  <c:pt idx="1">
                    <c:v>2.0057065255581774</c:v>
                  </c:pt>
                  <c:pt idx="2">
                    <c:v>1.5044091494300569</c:v>
                  </c:pt>
                  <c:pt idx="3">
                    <c:v>0.53128293361970036</c:v>
                  </c:pt>
                  <c:pt idx="4">
                    <c:v>1.950857418333467</c:v>
                  </c:pt>
                </c:numCache>
              </c:numRef>
            </c:plus>
            <c:minus>
              <c:numRef>
                <c:f>'[4]Dissolved Silica'!$M$18:$M$22</c:f>
                <c:numCache>
                  <c:formatCode>General</c:formatCode>
                  <c:ptCount val="5"/>
                  <c:pt idx="0">
                    <c:v>6.6379381002102528E-2</c:v>
                  </c:pt>
                  <c:pt idx="1">
                    <c:v>2.0057065255581774</c:v>
                  </c:pt>
                  <c:pt idx="2">
                    <c:v>1.5044091494300569</c:v>
                  </c:pt>
                  <c:pt idx="3">
                    <c:v>0.53128293361970036</c:v>
                  </c:pt>
                  <c:pt idx="4">
                    <c:v>1.950857418333467</c:v>
                  </c:pt>
                </c:numCache>
              </c:numRef>
            </c:minus>
          </c:errBars>
          <c:xVal>
            <c:numRef>
              <c:f>'[4]Dissolved Silica'!$L$12:$L$16</c:f>
              <c:numCache>
                <c:formatCode>General</c:formatCode>
                <c:ptCount val="5"/>
                <c:pt idx="0">
                  <c:v>10.016882716049381</c:v>
                </c:pt>
                <c:pt idx="1">
                  <c:v>20.03341975308642</c:v>
                </c:pt>
                <c:pt idx="2">
                  <c:v>30.064293209876539</c:v>
                </c:pt>
                <c:pt idx="3">
                  <c:v>40.095166666666664</c:v>
                </c:pt>
                <c:pt idx="4">
                  <c:v>50.119905864197527</c:v>
                </c:pt>
              </c:numCache>
            </c:numRef>
          </c:xVal>
          <c:yVal>
            <c:numRef>
              <c:f>'[4]Dissolved Silica'!$M$12:$M$16</c:f>
              <c:numCache>
                <c:formatCode>General</c:formatCode>
                <c:ptCount val="5"/>
                <c:pt idx="0">
                  <c:v>8.9016666666666655</c:v>
                </c:pt>
                <c:pt idx="1">
                  <c:v>8.4750000000000014</c:v>
                </c:pt>
                <c:pt idx="2">
                  <c:v>11.000666666666667</c:v>
                </c:pt>
                <c:pt idx="3">
                  <c:v>10.713333333333333</c:v>
                </c:pt>
                <c:pt idx="4">
                  <c:v>13.723999999999998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07-B145-9CD7-35F26CF7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Dissolved Silica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'[4]Dissolved Silica'!$L$18:$L$22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plus>
            <c:minus>
              <c:numRef>
                <c:f>'[4]Dissolved Silica'!$L$18:$L$22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'[4]Dissolved Silica'!$R$18:$R$22</c:f>
                <c:numCache>
                  <c:formatCode>General</c:formatCode>
                  <c:ptCount val="5"/>
                  <c:pt idx="0">
                    <c:v>0.40685647181622825</c:v>
                  </c:pt>
                  <c:pt idx="1">
                    <c:v>4.4103212072508011</c:v>
                  </c:pt>
                  <c:pt idx="2">
                    <c:v>2.5246708683211256</c:v>
                  </c:pt>
                  <c:pt idx="3">
                    <c:v>2.9685126413263325</c:v>
                  </c:pt>
                  <c:pt idx="4">
                    <c:v>0</c:v>
                  </c:pt>
                </c:numCache>
              </c:numRef>
            </c:plus>
            <c:minus>
              <c:numRef>
                <c:f>'[4]Dissolved Silica'!$R$18:$R$22</c:f>
                <c:numCache>
                  <c:formatCode>General</c:formatCode>
                  <c:ptCount val="5"/>
                  <c:pt idx="0">
                    <c:v>0.40685647181622825</c:v>
                  </c:pt>
                  <c:pt idx="1">
                    <c:v>4.4103212072508011</c:v>
                  </c:pt>
                  <c:pt idx="2">
                    <c:v>2.5246708683211256</c:v>
                  </c:pt>
                  <c:pt idx="3">
                    <c:v>2.9685126413263325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'[4]Dissolved Silica'!$L$12:$L$16</c:f>
              <c:numCache>
                <c:formatCode>General</c:formatCode>
                <c:ptCount val="5"/>
                <c:pt idx="0">
                  <c:v>10.016882716049381</c:v>
                </c:pt>
                <c:pt idx="1">
                  <c:v>20.03341975308642</c:v>
                </c:pt>
                <c:pt idx="2">
                  <c:v>30.064293209876539</c:v>
                </c:pt>
                <c:pt idx="3">
                  <c:v>40.095166666666664</c:v>
                </c:pt>
                <c:pt idx="4">
                  <c:v>50.119905864197527</c:v>
                </c:pt>
              </c:numCache>
            </c:numRef>
          </c:xVal>
          <c:yVal>
            <c:numRef>
              <c:f>'[4]Dissolved Silica'!$R$12:$R$16</c:f>
              <c:numCache>
                <c:formatCode>General</c:formatCode>
                <c:ptCount val="5"/>
                <c:pt idx="0">
                  <c:v>16.853393101862686</c:v>
                </c:pt>
                <c:pt idx="1">
                  <c:v>32.974280624957075</c:v>
                </c:pt>
                <c:pt idx="2">
                  <c:v>53.748520441411046</c:v>
                </c:pt>
                <c:pt idx="3">
                  <c:v>74.088560852868682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9E-F240-827B-51662E3FF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923026313691686"/>
          <c:y val="6.1909253453898139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[3]F!$L$18:$L$22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[3]F!$L$18:$L$22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[3]F!$M$18:$M$22</c:f>
                <c:numCache>
                  <c:formatCode>General</c:formatCode>
                  <c:ptCount val="5"/>
                  <c:pt idx="0">
                    <c:v>4.9216076867444711E-2</c:v>
                  </c:pt>
                  <c:pt idx="1">
                    <c:v>1.4142135623730911E-2</c:v>
                  </c:pt>
                  <c:pt idx="2">
                    <c:v>9.4280904158206159E-3</c:v>
                  </c:pt>
                  <c:pt idx="3">
                    <c:v>9.4280904158206159E-3</c:v>
                  </c:pt>
                  <c:pt idx="4">
                    <c:v>5.9066817155564381E-2</c:v>
                  </c:pt>
                </c:numCache>
              </c:numRef>
            </c:plus>
            <c:minus>
              <c:numRef>
                <c:f>[3]F!$M$18:$M$22</c:f>
                <c:numCache>
                  <c:formatCode>General</c:formatCode>
                  <c:ptCount val="5"/>
                  <c:pt idx="0">
                    <c:v>4.9216076867444711E-2</c:v>
                  </c:pt>
                  <c:pt idx="1">
                    <c:v>1.4142135623730911E-2</c:v>
                  </c:pt>
                  <c:pt idx="2">
                    <c:v>9.4280904158206159E-3</c:v>
                  </c:pt>
                  <c:pt idx="3">
                    <c:v>9.4280904158206159E-3</c:v>
                  </c:pt>
                  <c:pt idx="4">
                    <c:v>5.9066817155564381E-2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[3]F!$L$12:$L$16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[3]F!$M$12:$M$16</c:f>
              <c:numCache>
                <c:formatCode>General</c:formatCode>
                <c:ptCount val="5"/>
                <c:pt idx="0">
                  <c:v>1.5533333333333335</c:v>
                </c:pt>
                <c:pt idx="1">
                  <c:v>0.67</c:v>
                </c:pt>
                <c:pt idx="2">
                  <c:v>0.34333333333333332</c:v>
                </c:pt>
                <c:pt idx="3">
                  <c:v>0.29333333333333333</c:v>
                </c:pt>
                <c:pt idx="4">
                  <c:v>0.44333333333333336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30-044E-8D29-DA8A78124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F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[3]F!$L$18:$L$22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[3]F!$L$18:$L$22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[3]F!$R$18:$R$22</c:f>
                <c:numCache>
                  <c:formatCode>General</c:formatCode>
                  <c:ptCount val="5"/>
                  <c:pt idx="0">
                    <c:v>0.76493038600824859</c:v>
                  </c:pt>
                  <c:pt idx="1">
                    <c:v>0.73063840190554574</c:v>
                  </c:pt>
                  <c:pt idx="2">
                    <c:v>1.0215964162228013</c:v>
                  </c:pt>
                  <c:pt idx="3">
                    <c:v>1.38330993558337</c:v>
                  </c:pt>
                  <c:pt idx="4">
                    <c:v>0</c:v>
                  </c:pt>
                </c:numCache>
              </c:numRef>
            </c:plus>
            <c:minus>
              <c:numRef>
                <c:f>[3]F!$R$18:$R$22</c:f>
                <c:numCache>
                  <c:formatCode>General</c:formatCode>
                  <c:ptCount val="5"/>
                  <c:pt idx="0">
                    <c:v>0.76493038600824859</c:v>
                  </c:pt>
                  <c:pt idx="1">
                    <c:v>0.73063840190554574</c:v>
                  </c:pt>
                  <c:pt idx="2">
                    <c:v>1.0215964162228013</c:v>
                  </c:pt>
                  <c:pt idx="3">
                    <c:v>1.38330993558337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[3]F!$L$12:$L$16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[3]F!$R$12:$R$16</c:f>
              <c:numCache>
                <c:formatCode>General</c:formatCode>
                <c:ptCount val="5"/>
                <c:pt idx="0">
                  <c:v>46.921681653254268</c:v>
                </c:pt>
                <c:pt idx="1">
                  <c:v>67.322408190858539</c:v>
                </c:pt>
                <c:pt idx="2">
                  <c:v>77.707384978458037</c:v>
                </c:pt>
                <c:pt idx="3">
                  <c:v>86.580436428404937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B9-BF46-9552-69ED97117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561337606924852"/>
          <c:y val="6.1909147129709727E-2"/>
          <c:w val="0.286919271311815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Cl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[3]Cl!$L$18:$L$22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[3]Cl!$L$18:$L$22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[3]Cl!$M$18:$M$22</c:f>
                <c:numCache>
                  <c:formatCode>General</c:formatCode>
                  <c:ptCount val="5"/>
                  <c:pt idx="0">
                    <c:v>2.6246692913372689E-2</c:v>
                  </c:pt>
                  <c:pt idx="1">
                    <c:v>7.4087035902976231E-2</c:v>
                  </c:pt>
                  <c:pt idx="2">
                    <c:v>0.19293061504650383</c:v>
                  </c:pt>
                  <c:pt idx="3">
                    <c:v>4.6427960923947006E-2</c:v>
                  </c:pt>
                  <c:pt idx="4">
                    <c:v>4.9888765156985836E-2</c:v>
                  </c:pt>
                </c:numCache>
              </c:numRef>
            </c:plus>
            <c:minus>
              <c:numRef>
                <c:f>[3]Cl!$M$18:$M$22</c:f>
                <c:numCache>
                  <c:formatCode>General</c:formatCode>
                  <c:ptCount val="5"/>
                  <c:pt idx="0">
                    <c:v>2.6246692913372689E-2</c:v>
                  </c:pt>
                  <c:pt idx="1">
                    <c:v>7.4087035902976231E-2</c:v>
                  </c:pt>
                  <c:pt idx="2">
                    <c:v>0.19293061504650383</c:v>
                  </c:pt>
                  <c:pt idx="3">
                    <c:v>4.6427960923947006E-2</c:v>
                  </c:pt>
                  <c:pt idx="4">
                    <c:v>4.9888765156985836E-2</c:v>
                  </c:pt>
                </c:numCache>
              </c:numRef>
            </c:minus>
          </c:errBars>
          <c:xVal>
            <c:numRef>
              <c:f>[3]Cl!$L$12:$L$16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[3]Cl!$M$12:$M$16</c:f>
              <c:numCache>
                <c:formatCode>General</c:formatCode>
                <c:ptCount val="5"/>
                <c:pt idx="0">
                  <c:v>3.0966666666666671</c:v>
                </c:pt>
                <c:pt idx="1">
                  <c:v>2.2666666666666666</c:v>
                </c:pt>
                <c:pt idx="2">
                  <c:v>2.2933333333333334</c:v>
                </c:pt>
                <c:pt idx="3">
                  <c:v>1.8566666666666667</c:v>
                </c:pt>
                <c:pt idx="4">
                  <c:v>1.8333333333333333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C0-1149-9E7A-6B96922C5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14569618927083"/>
          <c:y val="5.0925925925925923E-2"/>
          <c:w val="0.7788887331640179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Cl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[3]Cl!$L$18:$L$22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[3]Cl!$L$18:$L$22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[3]Cl!$R$18:$R$22</c:f>
                <c:numCache>
                  <c:formatCode>General</c:formatCode>
                  <c:ptCount val="5"/>
                  <c:pt idx="0">
                    <c:v>0.64917245234703747</c:v>
                  </c:pt>
                  <c:pt idx="1">
                    <c:v>0.84951129650617607</c:v>
                  </c:pt>
                  <c:pt idx="2">
                    <c:v>0.64917286796763396</c:v>
                  </c:pt>
                  <c:pt idx="3">
                    <c:v>0.28902676593872784</c:v>
                  </c:pt>
                  <c:pt idx="4">
                    <c:v>0</c:v>
                  </c:pt>
                </c:numCache>
              </c:numRef>
            </c:plus>
            <c:minus>
              <c:numRef>
                <c:f>[3]Cl!$R$18:$R$22</c:f>
                <c:numCache>
                  <c:formatCode>General</c:formatCode>
                  <c:ptCount val="5"/>
                  <c:pt idx="0">
                    <c:v>0.64917245234703747</c:v>
                  </c:pt>
                  <c:pt idx="1">
                    <c:v>0.84951129650617607</c:v>
                  </c:pt>
                  <c:pt idx="2">
                    <c:v>0.64917286796763396</c:v>
                  </c:pt>
                  <c:pt idx="3">
                    <c:v>0.28902676593872784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[3]Cl!$L$12:$L$16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[3]Cl!$R$12:$R$16</c:f>
              <c:numCache>
                <c:formatCode>General</c:formatCode>
                <c:ptCount val="5"/>
                <c:pt idx="0">
                  <c:v>27.236337806759177</c:v>
                </c:pt>
                <c:pt idx="1">
                  <c:v>47.316239025199046</c:v>
                </c:pt>
                <c:pt idx="2">
                  <c:v>67.462513637514874</c:v>
                </c:pt>
                <c:pt idx="3">
                  <c:v>83.791199035611399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3C-FB46-932B-2F3BCB0EA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466177121118286"/>
          <c:y val="6.0795581606110885E-2"/>
          <c:w val="0.3341141289923029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Br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[3]Br!$L$18:$L$22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[3]Br!$L$18:$L$22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[3]Br!$M$18:$M$22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[3]Br!$M$18:$M$22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[3]Br!$L$12:$L$16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[3]Br!$M$12:$M$16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59-2A4C-8F79-F1C879F77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14569618927083"/>
          <c:y val="5.0925925925925923E-2"/>
          <c:w val="0.7788887331640179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Br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[3]Br!$L$18:$L$22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[3]Br!$L$18:$L$22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[3]Br!$R$18:$R$22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[3]Br!$R$18:$R$22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[3]Br!$L$12:$L$16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[3]Br!$R$12:$R$16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40-D445-9E37-62B5DA765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466177121118286"/>
          <c:y val="6.0795581606110885E-2"/>
          <c:w val="0.3341141289923029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NO3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[3]NO3!$L$18:$L$22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[3]NO3!$L$18:$L$22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[3]NO3!$M$18:$M$22</c:f>
                <c:numCache>
                  <c:formatCode>General</c:formatCode>
                  <c:ptCount val="5"/>
                  <c:pt idx="0">
                    <c:v>1.4142135623730857E-2</c:v>
                  </c:pt>
                  <c:pt idx="1">
                    <c:v>1.2472191289246563E-2</c:v>
                  </c:pt>
                  <c:pt idx="2">
                    <c:v>8.6538366571647776E-2</c:v>
                  </c:pt>
                  <c:pt idx="3">
                    <c:v>1.6329931618554536E-2</c:v>
                  </c:pt>
                  <c:pt idx="4">
                    <c:v>1.6311413863372546</c:v>
                  </c:pt>
                </c:numCache>
              </c:numRef>
            </c:plus>
            <c:minus>
              <c:numRef>
                <c:f>[3]NO3!$M$18:$M$22</c:f>
                <c:numCache>
                  <c:formatCode>General</c:formatCode>
                  <c:ptCount val="5"/>
                  <c:pt idx="0">
                    <c:v>1.4142135623730857E-2</c:v>
                  </c:pt>
                  <c:pt idx="1">
                    <c:v>1.2472191289246563E-2</c:v>
                  </c:pt>
                  <c:pt idx="2">
                    <c:v>8.6538366571647776E-2</c:v>
                  </c:pt>
                  <c:pt idx="3">
                    <c:v>1.6329931618554536E-2</c:v>
                  </c:pt>
                  <c:pt idx="4">
                    <c:v>1.6311413863372546</c:v>
                  </c:pt>
                </c:numCache>
              </c:numRef>
            </c:minus>
          </c:errBars>
          <c:xVal>
            <c:numRef>
              <c:f>[3]NO3!$L$12:$L$16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[3]NO3!$M$12:$M$16</c:f>
              <c:numCache>
                <c:formatCode>General</c:formatCode>
                <c:ptCount val="5"/>
                <c:pt idx="0">
                  <c:v>3.2100000000000004</c:v>
                </c:pt>
                <c:pt idx="1">
                  <c:v>3.1466666666666665</c:v>
                </c:pt>
                <c:pt idx="2">
                  <c:v>3.4933333333333336</c:v>
                </c:pt>
                <c:pt idx="3">
                  <c:v>3.43</c:v>
                </c:pt>
                <c:pt idx="4">
                  <c:v>2.3066666666666666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F5-D84D-BB23-B4CDF720B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14569618927083"/>
          <c:y val="5.0925925925925923E-2"/>
          <c:w val="0.7788887331640179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NO3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[1]NO3!$L$18:$L$22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[1]NO3!$L$18:$L$22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[1]NO3!$R$18:$R$22</c:f>
                <c:numCache>
                  <c:formatCode>General</c:formatCode>
                  <c:ptCount val="5"/>
                  <c:pt idx="0">
                    <c:v>0.3273008233086091</c:v>
                  </c:pt>
                  <c:pt idx="1">
                    <c:v>0.4235932418785045</c:v>
                  </c:pt>
                  <c:pt idx="2">
                    <c:v>4.5208121879888631E-2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[1]NO3!$R$18:$R$22</c:f>
                <c:numCache>
                  <c:formatCode>General</c:formatCode>
                  <c:ptCount val="5"/>
                  <c:pt idx="0">
                    <c:v>0.3273008233086091</c:v>
                  </c:pt>
                  <c:pt idx="1">
                    <c:v>0.4235932418785045</c:v>
                  </c:pt>
                  <c:pt idx="2">
                    <c:v>4.5208121879888631E-2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[1]NO3!$L$12:$L$16</c:f>
              <c:numCache>
                <c:formatCode>General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[1]NO3!$R$12:$R$16</c:f>
              <c:numCache>
                <c:formatCode>General</c:formatCode>
                <c:ptCount val="5"/>
                <c:pt idx="0">
                  <c:v>24.237142835379913</c:v>
                </c:pt>
                <c:pt idx="1">
                  <c:v>47.741030608821724</c:v>
                </c:pt>
                <c:pt idx="2">
                  <c:v>74.121518191444508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EE-5B48-9529-FF6E19909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466177121118286"/>
          <c:y val="6.0795581606110885E-2"/>
          <c:w val="0.3341141289923029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14569618927083"/>
          <c:y val="5.0925925925925923E-2"/>
          <c:w val="0.7788887331640179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NO3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[3]NO3!$L$18:$L$22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[3]NO3!$L$18:$L$22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[3]NO3!$R$18:$R$22</c:f>
                <c:numCache>
                  <c:formatCode>General</c:formatCode>
                  <c:ptCount val="5"/>
                  <c:pt idx="0">
                    <c:v>2.47620122220233</c:v>
                  </c:pt>
                  <c:pt idx="1">
                    <c:v>4.9637411247976555</c:v>
                  </c:pt>
                  <c:pt idx="2">
                    <c:v>7.1307530109242414</c:v>
                  </c:pt>
                  <c:pt idx="3">
                    <c:v>9.7098276451469872</c:v>
                  </c:pt>
                  <c:pt idx="4">
                    <c:v>0</c:v>
                  </c:pt>
                </c:numCache>
              </c:numRef>
            </c:plus>
            <c:minus>
              <c:numRef>
                <c:f>[3]NO3!$R$18:$R$22</c:f>
                <c:numCache>
                  <c:formatCode>General</c:formatCode>
                  <c:ptCount val="5"/>
                  <c:pt idx="0">
                    <c:v>2.47620122220233</c:v>
                  </c:pt>
                  <c:pt idx="1">
                    <c:v>4.9637411247976555</c:v>
                  </c:pt>
                  <c:pt idx="2">
                    <c:v>7.1307530109242414</c:v>
                  </c:pt>
                  <c:pt idx="3">
                    <c:v>9.7098276451469872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[3]NO3!$L$12:$L$16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[3]NO3!$R$12:$R$16</c:f>
              <c:numCache>
                <c:formatCode>General</c:formatCode>
                <c:ptCount val="5"/>
                <c:pt idx="0">
                  <c:v>20.827842283036976</c:v>
                </c:pt>
                <c:pt idx="1">
                  <c:v>41.402707180090005</c:v>
                </c:pt>
                <c:pt idx="2">
                  <c:v>64.015024144776461</c:v>
                </c:pt>
                <c:pt idx="3">
                  <c:v>86.268399508070573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E4-1E41-A17C-C81DB45E0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466177121118286"/>
          <c:y val="6.0795581606110885E-2"/>
          <c:w val="0.3341141289923029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[3]Ca!$L$18:$L$22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[3]Ca!$L$18:$L$22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[3]Ca!$M$18:$M$22</c:f>
                <c:numCache>
                  <c:formatCode>General</c:formatCode>
                  <c:ptCount val="5"/>
                  <c:pt idx="0">
                    <c:v>3.3542444090369385</c:v>
                  </c:pt>
                  <c:pt idx="1">
                    <c:v>1.006456931793684</c:v>
                  </c:pt>
                  <c:pt idx="2">
                    <c:v>2.2151047128496852</c:v>
                  </c:pt>
                  <c:pt idx="3">
                    <c:v>3.2006665972366899</c:v>
                  </c:pt>
                  <c:pt idx="4">
                    <c:v>0.79751001386955789</c:v>
                  </c:pt>
                </c:numCache>
              </c:numRef>
            </c:plus>
            <c:minus>
              <c:numRef>
                <c:f>[3]Ca!$M$18:$M$22</c:f>
                <c:numCache>
                  <c:formatCode>General</c:formatCode>
                  <c:ptCount val="5"/>
                  <c:pt idx="0">
                    <c:v>3.3542444090369385</c:v>
                  </c:pt>
                  <c:pt idx="1">
                    <c:v>1.006456931793684</c:v>
                  </c:pt>
                  <c:pt idx="2">
                    <c:v>2.2151047128496852</c:v>
                  </c:pt>
                  <c:pt idx="3">
                    <c:v>3.2006665972366899</c:v>
                  </c:pt>
                  <c:pt idx="4">
                    <c:v>0.79751001386955789</c:v>
                  </c:pt>
                </c:numCache>
              </c:numRef>
            </c:minus>
          </c:errBars>
          <c:xVal>
            <c:numRef>
              <c:f>[3]Ca!$L$12:$L$16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[3]Ca!$M$12:$M$16</c:f>
              <c:numCache>
                <c:formatCode>General</c:formatCode>
                <c:ptCount val="5"/>
                <c:pt idx="0">
                  <c:v>52.036666666666669</c:v>
                </c:pt>
                <c:pt idx="1">
                  <c:v>39.556666666666672</c:v>
                </c:pt>
                <c:pt idx="2">
                  <c:v>40.023333333333333</c:v>
                </c:pt>
                <c:pt idx="3">
                  <c:v>27.88</c:v>
                </c:pt>
                <c:pt idx="4">
                  <c:v>15.683333333333332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8E-3243-AF24-937209F59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Ca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[3]Ca!$L$18:$L$22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[3]Ca!$L$18:$L$22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[3]Ca!$R$18:$R$22</c:f>
                <c:numCache>
                  <c:formatCode>General</c:formatCode>
                  <c:ptCount val="5"/>
                  <c:pt idx="0">
                    <c:v>1.7486826442500527</c:v>
                  </c:pt>
                  <c:pt idx="1">
                    <c:v>2.118263661906616</c:v>
                  </c:pt>
                  <c:pt idx="2">
                    <c:v>1.7633080198942244</c:v>
                  </c:pt>
                  <c:pt idx="3">
                    <c:v>0.23373575566557031</c:v>
                  </c:pt>
                  <c:pt idx="4">
                    <c:v>0</c:v>
                  </c:pt>
                </c:numCache>
              </c:numRef>
            </c:plus>
            <c:minus>
              <c:numRef>
                <c:f>[3]Ca!$R$18:$R$22</c:f>
                <c:numCache>
                  <c:formatCode>General</c:formatCode>
                  <c:ptCount val="5"/>
                  <c:pt idx="0">
                    <c:v>1.7486826442500527</c:v>
                  </c:pt>
                  <c:pt idx="1">
                    <c:v>2.118263661906616</c:v>
                  </c:pt>
                  <c:pt idx="2">
                    <c:v>1.7633080198942244</c:v>
                  </c:pt>
                  <c:pt idx="3">
                    <c:v>0.23373575566557031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[3]Ca!$L$12:$L$16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[3]Ca!$R$12:$R$16</c:f>
              <c:numCache>
                <c:formatCode>General</c:formatCode>
                <c:ptCount val="5"/>
                <c:pt idx="0">
                  <c:v>29.634502672932353</c:v>
                </c:pt>
                <c:pt idx="1">
                  <c:v>52.333248376526264</c:v>
                </c:pt>
                <c:pt idx="2">
                  <c:v>75.164494236444952</c:v>
                </c:pt>
                <c:pt idx="3">
                  <c:v>91.023942717699057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5C-A14A-B113-6F712E290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Na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[3]Na!$L$18:$L$22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[3]Na!$L$18:$L$22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[3]Na!$R$18:$R$22</c:f>
                <c:numCache>
                  <c:formatCode>General</c:formatCode>
                  <c:ptCount val="5"/>
                  <c:pt idx="0">
                    <c:v>0.90807370952206368</c:v>
                  </c:pt>
                  <c:pt idx="1">
                    <c:v>0.31441545784056368</c:v>
                  </c:pt>
                  <c:pt idx="2">
                    <c:v>0.10887190642292052</c:v>
                  </c:pt>
                  <c:pt idx="3">
                    <c:v>0.19156067054114118</c:v>
                  </c:pt>
                  <c:pt idx="4">
                    <c:v>0</c:v>
                  </c:pt>
                </c:numCache>
              </c:numRef>
            </c:plus>
            <c:minus>
              <c:numRef>
                <c:f>[3]Na!$R$18:$R$22</c:f>
                <c:numCache>
                  <c:formatCode>General</c:formatCode>
                  <c:ptCount val="5"/>
                  <c:pt idx="0">
                    <c:v>0.90807370952206368</c:v>
                  </c:pt>
                  <c:pt idx="1">
                    <c:v>0.31441545784056368</c:v>
                  </c:pt>
                  <c:pt idx="2">
                    <c:v>0.10887190642292052</c:v>
                  </c:pt>
                  <c:pt idx="3">
                    <c:v>0.19156067054114118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[3]Na!$L$12:$L$16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[3]Na!$R$12:$R$16</c:f>
              <c:numCache>
                <c:formatCode>General</c:formatCode>
                <c:ptCount val="5"/>
                <c:pt idx="0">
                  <c:v>41.266757127892909</c:v>
                </c:pt>
                <c:pt idx="1">
                  <c:v>63.929937372542781</c:v>
                </c:pt>
                <c:pt idx="2">
                  <c:v>78.452198848731925</c:v>
                </c:pt>
                <c:pt idx="3">
                  <c:v>89.893605555192153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90-6B47-BD9B-843F668FD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[3]Na!$L$18:$L$22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[3]Na!$L$18:$L$22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[3]Na!$M$18:$M$22</c:f>
                <c:numCache>
                  <c:formatCode>General</c:formatCode>
                  <c:ptCount val="5"/>
                  <c:pt idx="0">
                    <c:v>5.7332732554991939</c:v>
                  </c:pt>
                  <c:pt idx="1">
                    <c:v>15.349298210522715</c:v>
                  </c:pt>
                  <c:pt idx="2">
                    <c:v>2.6432177360179834</c:v>
                  </c:pt>
                  <c:pt idx="3">
                    <c:v>2.2030130881741625</c:v>
                  </c:pt>
                  <c:pt idx="4">
                    <c:v>3.5002095175384391</c:v>
                  </c:pt>
                </c:numCache>
              </c:numRef>
            </c:plus>
            <c:minus>
              <c:numRef>
                <c:f>[3]Na!$M$18:$M$22</c:f>
                <c:numCache>
                  <c:formatCode>General</c:formatCode>
                  <c:ptCount val="5"/>
                  <c:pt idx="0">
                    <c:v>5.7332732554991939</c:v>
                  </c:pt>
                  <c:pt idx="1">
                    <c:v>15.349298210522715</c:v>
                  </c:pt>
                  <c:pt idx="2">
                    <c:v>2.6432177360179834</c:v>
                  </c:pt>
                  <c:pt idx="3">
                    <c:v>2.2030130881741625</c:v>
                  </c:pt>
                  <c:pt idx="4">
                    <c:v>3.5002095175384391</c:v>
                  </c:pt>
                </c:numCache>
              </c:numRef>
            </c:minus>
          </c:errBars>
          <c:xVal>
            <c:numRef>
              <c:f>[3]Na!$L$12:$L$16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[3]Na!$M$12:$M$16</c:f>
              <c:numCache>
                <c:formatCode>General</c:formatCode>
                <c:ptCount val="5"/>
                <c:pt idx="0">
                  <c:v>446.83666666666664</c:v>
                </c:pt>
                <c:pt idx="1">
                  <c:v>243.87666666666667</c:v>
                </c:pt>
                <c:pt idx="2">
                  <c:v>157.24</c:v>
                </c:pt>
                <c:pt idx="3">
                  <c:v>123.86</c:v>
                </c:pt>
                <c:pt idx="4">
                  <c:v>108.87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37-7A42-8F49-738433FB3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[3]K!$L$18:$L$22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[3]K!$L$18:$L$22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[3]K!$M$18:$M$22</c:f>
                <c:numCache>
                  <c:formatCode>General</c:formatCode>
                  <c:ptCount val="5"/>
                  <c:pt idx="0">
                    <c:v>2.1602468994692887E-2</c:v>
                  </c:pt>
                  <c:pt idx="1">
                    <c:v>6.3770421565696636E-2</c:v>
                  </c:pt>
                  <c:pt idx="2">
                    <c:v>1.4142135623730963E-2</c:v>
                  </c:pt>
                  <c:pt idx="3">
                    <c:v>1.2472191289246459E-2</c:v>
                  </c:pt>
                  <c:pt idx="4">
                    <c:v>1.6996731711975938E-2</c:v>
                  </c:pt>
                </c:numCache>
              </c:numRef>
            </c:plus>
            <c:minus>
              <c:numRef>
                <c:f>[3]K!$M$18:$M$22</c:f>
                <c:numCache>
                  <c:formatCode>General</c:formatCode>
                  <c:ptCount val="5"/>
                  <c:pt idx="0">
                    <c:v>2.1602468994692887E-2</c:v>
                  </c:pt>
                  <c:pt idx="1">
                    <c:v>6.3770421565696636E-2</c:v>
                  </c:pt>
                  <c:pt idx="2">
                    <c:v>1.4142135623730963E-2</c:v>
                  </c:pt>
                  <c:pt idx="3">
                    <c:v>1.2472191289246459E-2</c:v>
                  </c:pt>
                  <c:pt idx="4">
                    <c:v>1.6996731711975938E-2</c:v>
                  </c:pt>
                </c:numCache>
              </c:numRef>
            </c:minus>
          </c:errBars>
          <c:xVal>
            <c:numRef>
              <c:f>[3]K!$L$12:$L$16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[3]K!$M$12:$M$16</c:f>
              <c:numCache>
                <c:formatCode>General</c:formatCode>
                <c:ptCount val="5"/>
                <c:pt idx="0">
                  <c:v>0.98999999999999988</c:v>
                </c:pt>
                <c:pt idx="1">
                  <c:v>0.65</c:v>
                </c:pt>
                <c:pt idx="2">
                  <c:v>0.51</c:v>
                </c:pt>
                <c:pt idx="3">
                  <c:v>0.39333333333333331</c:v>
                </c:pt>
                <c:pt idx="4">
                  <c:v>0.28333333333333333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C6-8F42-B7F0-62E70AC74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K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[3]K!$L$18:$L$22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[3]K!$L$18:$L$22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[3]K!$R$18:$R$22</c:f>
                <c:numCache>
                  <c:formatCode>General</c:formatCode>
                  <c:ptCount val="5"/>
                  <c:pt idx="0">
                    <c:v>1.245055081500001</c:v>
                  </c:pt>
                  <c:pt idx="1">
                    <c:v>0.8685304521076308</c:v>
                  </c:pt>
                  <c:pt idx="2">
                    <c:v>0.63284376672463616</c:v>
                  </c:pt>
                  <c:pt idx="3">
                    <c:v>0.82702665735761061</c:v>
                  </c:pt>
                  <c:pt idx="4">
                    <c:v>0</c:v>
                  </c:pt>
                </c:numCache>
              </c:numRef>
            </c:plus>
            <c:minus>
              <c:numRef>
                <c:f>[3]K!$R$18:$R$22</c:f>
                <c:numCache>
                  <c:formatCode>General</c:formatCode>
                  <c:ptCount val="5"/>
                  <c:pt idx="0">
                    <c:v>1.245055081500001</c:v>
                  </c:pt>
                  <c:pt idx="1">
                    <c:v>0.8685304521076308</c:v>
                  </c:pt>
                  <c:pt idx="2">
                    <c:v>0.63284376672463616</c:v>
                  </c:pt>
                  <c:pt idx="3">
                    <c:v>0.82702665735761061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[3]K!$L$12:$L$16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[3]K!$R$12:$R$16</c:f>
              <c:numCache>
                <c:formatCode>General</c:formatCode>
                <c:ptCount val="5"/>
                <c:pt idx="0">
                  <c:v>34.959415398218916</c:v>
                </c:pt>
                <c:pt idx="1">
                  <c:v>58.03826819357338</c:v>
                </c:pt>
                <c:pt idx="2">
                  <c:v>76.043692671803527</c:v>
                </c:pt>
                <c:pt idx="3">
                  <c:v>89.925575918196856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9D-E94E-86B8-17AD5DFAE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[3]Al!$L$18:$L$22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[3]Al!$L$18:$L$22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[3]Al!$M$18:$M$22</c:f>
                <c:numCache>
                  <c:formatCode>General</c:formatCode>
                  <c:ptCount val="5"/>
                  <c:pt idx="0">
                    <c:v>14.186849152961557</c:v>
                  </c:pt>
                  <c:pt idx="1">
                    <c:v>4.1717489005079011</c:v>
                  </c:pt>
                  <c:pt idx="2">
                    <c:v>0.42742120781366161</c:v>
                  </c:pt>
                  <c:pt idx="3">
                    <c:v>1.4383632673594273</c:v>
                  </c:pt>
                  <c:pt idx="4">
                    <c:v>1.1540460225754527</c:v>
                  </c:pt>
                </c:numCache>
              </c:numRef>
            </c:plus>
            <c:minus>
              <c:numRef>
                <c:f>[3]Al!$M$18:$M$22</c:f>
                <c:numCache>
                  <c:formatCode>General</c:formatCode>
                  <c:ptCount val="5"/>
                  <c:pt idx="0">
                    <c:v>14.186849152961557</c:v>
                  </c:pt>
                  <c:pt idx="1">
                    <c:v>4.1717489005079011</c:v>
                  </c:pt>
                  <c:pt idx="2">
                    <c:v>0.42742120781366161</c:v>
                  </c:pt>
                  <c:pt idx="3">
                    <c:v>1.4383632673594273</c:v>
                  </c:pt>
                  <c:pt idx="4">
                    <c:v>1.1540460225754527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[3]Al!$L$12:$L$16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[3]Al!$M$12:$M$16</c:f>
              <c:numCache>
                <c:formatCode>General</c:formatCode>
                <c:ptCount val="5"/>
                <c:pt idx="0">
                  <c:v>122.44333333333334</c:v>
                </c:pt>
                <c:pt idx="1">
                  <c:v>55.926666666666669</c:v>
                </c:pt>
                <c:pt idx="2">
                  <c:v>36.853333333333332</c:v>
                </c:pt>
                <c:pt idx="3">
                  <c:v>27.966666666666669</c:v>
                </c:pt>
                <c:pt idx="4">
                  <c:v>26.656666666666666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3A-D842-82FC-66F67D995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Al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[3]Al!$L$18:$L$22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[3]Al!$L$18:$L$22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[3]Al!$R$18:$R$22</c:f>
                <c:numCache>
                  <c:formatCode>General</c:formatCode>
                  <c:ptCount val="5"/>
                  <c:pt idx="0">
                    <c:v>3.3800970627352855</c:v>
                  </c:pt>
                  <c:pt idx="1">
                    <c:v>1.8009212119730471</c:v>
                  </c:pt>
                  <c:pt idx="2">
                    <c:v>1.1415088274030636</c:v>
                  </c:pt>
                  <c:pt idx="3">
                    <c:v>0.8178590997743711</c:v>
                  </c:pt>
                  <c:pt idx="4">
                    <c:v>0</c:v>
                  </c:pt>
                </c:numCache>
              </c:numRef>
            </c:plus>
            <c:minus>
              <c:numRef>
                <c:f>[3]Al!$R$18:$R$22</c:f>
                <c:numCache>
                  <c:formatCode>General</c:formatCode>
                  <c:ptCount val="5"/>
                  <c:pt idx="0">
                    <c:v>3.3800970627352855</c:v>
                  </c:pt>
                  <c:pt idx="1">
                    <c:v>1.8009212119730471</c:v>
                  </c:pt>
                  <c:pt idx="2">
                    <c:v>1.1415088274030636</c:v>
                  </c:pt>
                  <c:pt idx="3">
                    <c:v>0.8178590997743711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[3]Al!$L$12:$L$16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[3]Al!$R$12:$R$16</c:f>
              <c:numCache>
                <c:formatCode>General</c:formatCode>
                <c:ptCount val="5"/>
                <c:pt idx="0">
                  <c:v>45.140847071642007</c:v>
                </c:pt>
                <c:pt idx="1">
                  <c:v>66.023114033104335</c:v>
                </c:pt>
                <c:pt idx="2">
                  <c:v>79.685190862489989</c:v>
                </c:pt>
                <c:pt idx="3">
                  <c:v>90.049475881408554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EB-F145-BD0A-04CF5918E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[3]Al!$L$18:$L$22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[3]Al!$L$18:$L$22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[3]Al!$M$18:$M$22</c:f>
                <c:numCache>
                  <c:formatCode>General</c:formatCode>
                  <c:ptCount val="5"/>
                  <c:pt idx="0">
                    <c:v>14.186849152961557</c:v>
                  </c:pt>
                  <c:pt idx="1">
                    <c:v>4.1717489005079011</c:v>
                  </c:pt>
                  <c:pt idx="2">
                    <c:v>0.42742120781366161</c:v>
                  </c:pt>
                  <c:pt idx="3">
                    <c:v>1.4383632673594273</c:v>
                  </c:pt>
                  <c:pt idx="4">
                    <c:v>1.1540460225754527</c:v>
                  </c:pt>
                </c:numCache>
              </c:numRef>
            </c:plus>
            <c:minus>
              <c:numRef>
                <c:f>[3]Al!$M$18:$M$22</c:f>
                <c:numCache>
                  <c:formatCode>General</c:formatCode>
                  <c:ptCount val="5"/>
                  <c:pt idx="0">
                    <c:v>14.186849152961557</c:v>
                  </c:pt>
                  <c:pt idx="1">
                    <c:v>4.1717489005079011</c:v>
                  </c:pt>
                  <c:pt idx="2">
                    <c:v>0.42742120781366161</c:v>
                  </c:pt>
                  <c:pt idx="3">
                    <c:v>1.4383632673594273</c:v>
                  </c:pt>
                  <c:pt idx="4">
                    <c:v>1.1540460225754527</c:v>
                  </c:pt>
                </c:numCache>
              </c:numRef>
            </c:minus>
          </c:errBars>
          <c:xVal>
            <c:numRef>
              <c:f>[3]Al!$L$12:$L$16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[3]Al!$M$12:$M$16</c:f>
              <c:numCache>
                <c:formatCode>General</c:formatCode>
                <c:ptCount val="5"/>
                <c:pt idx="0">
                  <c:v>122.44333333333334</c:v>
                </c:pt>
                <c:pt idx="1">
                  <c:v>55.926666666666669</c:v>
                </c:pt>
                <c:pt idx="2">
                  <c:v>36.853333333333332</c:v>
                </c:pt>
                <c:pt idx="3">
                  <c:v>27.966666666666669</c:v>
                </c:pt>
                <c:pt idx="4">
                  <c:v>26.656666666666666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C8-714D-B4CF-EAAE74CEA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[1]Ca!$L$18:$L$22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[1]Ca!$L$18:$L$22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[1]Ca!$M$18:$M$22</c:f>
                <c:numCache>
                  <c:formatCode>General</c:formatCode>
                  <c:ptCount val="5"/>
                  <c:pt idx="0">
                    <c:v>6.5945145554635962</c:v>
                  </c:pt>
                  <c:pt idx="1">
                    <c:v>2.0598219987820934</c:v>
                  </c:pt>
                  <c:pt idx="2">
                    <c:v>6.4548500283808865</c:v>
                  </c:pt>
                  <c:pt idx="3">
                    <c:v>2.4703755899772704</c:v>
                  </c:pt>
                  <c:pt idx="4">
                    <c:v>9.7011419717245424</c:v>
                  </c:pt>
                </c:numCache>
              </c:numRef>
            </c:plus>
            <c:minus>
              <c:numRef>
                <c:f>[1]Ca!$M$18:$M$22</c:f>
                <c:numCache>
                  <c:formatCode>General</c:formatCode>
                  <c:ptCount val="5"/>
                  <c:pt idx="0">
                    <c:v>6.5945145554635962</c:v>
                  </c:pt>
                  <c:pt idx="1">
                    <c:v>2.0598219987820934</c:v>
                  </c:pt>
                  <c:pt idx="2">
                    <c:v>6.4548500283808865</c:v>
                  </c:pt>
                  <c:pt idx="3">
                    <c:v>2.4703755899772704</c:v>
                  </c:pt>
                  <c:pt idx="4">
                    <c:v>9.7011419717245424</c:v>
                  </c:pt>
                </c:numCache>
              </c:numRef>
            </c:minus>
          </c:errBars>
          <c:xVal>
            <c:numRef>
              <c:f>[1]Ca!$L$12:$L$16</c:f>
              <c:numCache>
                <c:formatCode>General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[1]Ca!$M$12:$M$16</c:f>
              <c:numCache>
                <c:formatCode>General</c:formatCode>
                <c:ptCount val="5"/>
                <c:pt idx="0">
                  <c:v>63.306666666666672</c:v>
                </c:pt>
                <c:pt idx="1">
                  <c:v>38.590000000000003</c:v>
                </c:pt>
                <c:pt idx="2">
                  <c:v>43.373333333333335</c:v>
                </c:pt>
                <c:pt idx="3">
                  <c:v>30.056666666666661</c:v>
                </c:pt>
                <c:pt idx="4">
                  <c:v>13.483333333333334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9E-7E4A-8FBB-A90C23BFC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Al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[3]Al!$L$18:$L$22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[3]Al!$L$18:$L$22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[3]Al!$R$18:$R$22</c:f>
                <c:numCache>
                  <c:formatCode>General</c:formatCode>
                  <c:ptCount val="5"/>
                  <c:pt idx="0">
                    <c:v>3.3800970627352855</c:v>
                  </c:pt>
                  <c:pt idx="1">
                    <c:v>1.8009212119730471</c:v>
                  </c:pt>
                  <c:pt idx="2">
                    <c:v>1.1415088274030636</c:v>
                  </c:pt>
                  <c:pt idx="3">
                    <c:v>0.8178590997743711</c:v>
                  </c:pt>
                  <c:pt idx="4">
                    <c:v>0</c:v>
                  </c:pt>
                </c:numCache>
              </c:numRef>
            </c:plus>
            <c:minus>
              <c:numRef>
                <c:f>[3]Al!$R$18:$R$22</c:f>
                <c:numCache>
                  <c:formatCode>General</c:formatCode>
                  <c:ptCount val="5"/>
                  <c:pt idx="0">
                    <c:v>3.3800970627352855</c:v>
                  </c:pt>
                  <c:pt idx="1">
                    <c:v>1.8009212119730471</c:v>
                  </c:pt>
                  <c:pt idx="2">
                    <c:v>1.1415088274030636</c:v>
                  </c:pt>
                  <c:pt idx="3">
                    <c:v>0.8178590997743711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[3]Al!$L$12:$L$16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[3]Al!$R$12:$R$16</c:f>
              <c:numCache>
                <c:formatCode>General</c:formatCode>
                <c:ptCount val="5"/>
                <c:pt idx="0">
                  <c:v>45.140847071642007</c:v>
                </c:pt>
                <c:pt idx="1">
                  <c:v>66.023114033104335</c:v>
                </c:pt>
                <c:pt idx="2">
                  <c:v>79.685190862489989</c:v>
                </c:pt>
                <c:pt idx="3">
                  <c:v>90.049475881408554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8B-3F4D-9DDB-A5EEB1E74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[3]V!$L$18:$L$22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[3]V!$L$18:$L$22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[3]V!$M$18:$M$22</c:f>
                <c:numCache>
                  <c:formatCode>General</c:formatCode>
                  <c:ptCount val="5"/>
                  <c:pt idx="0">
                    <c:v>4.6427960923947055E-2</c:v>
                  </c:pt>
                  <c:pt idx="1">
                    <c:v>4.9888765156985891E-2</c:v>
                  </c:pt>
                  <c:pt idx="2">
                    <c:v>5.5511151231257827E-17</c:v>
                  </c:pt>
                  <c:pt idx="3">
                    <c:v>4.7140452079103079E-3</c:v>
                  </c:pt>
                  <c:pt idx="4">
                    <c:v>1.2472191289246469E-2</c:v>
                  </c:pt>
                </c:numCache>
              </c:numRef>
            </c:plus>
            <c:minus>
              <c:numRef>
                <c:f>[3]V!$M$18:$M$22</c:f>
                <c:numCache>
                  <c:formatCode>General</c:formatCode>
                  <c:ptCount val="5"/>
                  <c:pt idx="0">
                    <c:v>4.6427960923947055E-2</c:v>
                  </c:pt>
                  <c:pt idx="1">
                    <c:v>4.9888765156985891E-2</c:v>
                  </c:pt>
                  <c:pt idx="2">
                    <c:v>5.5511151231257827E-17</c:v>
                  </c:pt>
                  <c:pt idx="3">
                    <c:v>4.7140452079103079E-3</c:v>
                  </c:pt>
                  <c:pt idx="4">
                    <c:v>1.2472191289246469E-2</c:v>
                  </c:pt>
                </c:numCache>
              </c:numRef>
            </c:minus>
          </c:errBars>
          <c:xVal>
            <c:numRef>
              <c:f>[3]V!$L$12:$L$16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[3]V!$M$12:$M$16</c:f>
              <c:numCache>
                <c:formatCode>General</c:formatCode>
                <c:ptCount val="5"/>
                <c:pt idx="0">
                  <c:v>0.93666666666666665</c:v>
                </c:pt>
                <c:pt idx="1">
                  <c:v>0.65666666666666662</c:v>
                </c:pt>
                <c:pt idx="2">
                  <c:v>0.34999999999999992</c:v>
                </c:pt>
                <c:pt idx="3">
                  <c:v>0.20333333333333337</c:v>
                </c:pt>
                <c:pt idx="4">
                  <c:v>0.14666666666666667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58-804F-B14B-731400989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V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[3]V!$L$18:$L$22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[3]V!$L$18:$L$22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[3]V!$R$18:$R$22</c:f>
                <c:numCache>
                  <c:formatCode>General</c:formatCode>
                  <c:ptCount val="5"/>
                  <c:pt idx="0">
                    <c:v>0.71094845934216799</c:v>
                  </c:pt>
                  <c:pt idx="1">
                    <c:v>1.7293972320225386</c:v>
                  </c:pt>
                  <c:pt idx="2">
                    <c:v>1.2405185684963005</c:v>
                  </c:pt>
                  <c:pt idx="3">
                    <c:v>0.78358345531941043</c:v>
                  </c:pt>
                  <c:pt idx="4">
                    <c:v>0</c:v>
                  </c:pt>
                </c:numCache>
              </c:numRef>
            </c:plus>
            <c:minus>
              <c:numRef>
                <c:f>[3]V!$R$18:$R$22</c:f>
                <c:numCache>
                  <c:formatCode>General</c:formatCode>
                  <c:ptCount val="5"/>
                  <c:pt idx="0">
                    <c:v>0.71094845934216799</c:v>
                  </c:pt>
                  <c:pt idx="1">
                    <c:v>1.7293972320225386</c:v>
                  </c:pt>
                  <c:pt idx="2">
                    <c:v>1.2405185684963005</c:v>
                  </c:pt>
                  <c:pt idx="3">
                    <c:v>0.78358345531941043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[3]V!$L$12:$L$16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[3]V!$R$12:$R$16</c:f>
              <c:numCache>
                <c:formatCode>General</c:formatCode>
                <c:ptCount val="5"/>
                <c:pt idx="0">
                  <c:v>40.719205208982324</c:v>
                </c:pt>
                <c:pt idx="1">
                  <c:v>69.452114928009365</c:v>
                </c:pt>
                <c:pt idx="2">
                  <c:v>84.694896470301089</c:v>
                </c:pt>
                <c:pt idx="3">
                  <c:v>93.555852326654232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90-AE4A-99C8-25BB28420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Cr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[3]Cr!$L$18:$L$22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[3]Cr!$L$18:$L$22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[3]Cr!$M$18:$M$22</c:f>
                <c:numCache>
                  <c:formatCode>General</c:formatCode>
                  <c:ptCount val="5"/>
                  <c:pt idx="0">
                    <c:v>4.7140452079103175E-3</c:v>
                  </c:pt>
                  <c:pt idx="1">
                    <c:v>4.7140452079103123E-3</c:v>
                  </c:pt>
                  <c:pt idx="2">
                    <c:v>0</c:v>
                  </c:pt>
                  <c:pt idx="3">
                    <c:v>4.7140452079103123E-3</c:v>
                  </c:pt>
                  <c:pt idx="4">
                    <c:v>4.7140452079103123E-3</c:v>
                  </c:pt>
                </c:numCache>
              </c:numRef>
            </c:plus>
            <c:minus>
              <c:numRef>
                <c:f>[3]Cr!$M$18:$M$22</c:f>
                <c:numCache>
                  <c:formatCode>General</c:formatCode>
                  <c:ptCount val="5"/>
                  <c:pt idx="0">
                    <c:v>4.7140452079103175E-3</c:v>
                  </c:pt>
                  <c:pt idx="1">
                    <c:v>4.7140452079103123E-3</c:v>
                  </c:pt>
                  <c:pt idx="2">
                    <c:v>0</c:v>
                  </c:pt>
                  <c:pt idx="3">
                    <c:v>4.7140452079103123E-3</c:v>
                  </c:pt>
                  <c:pt idx="4">
                    <c:v>4.7140452079103123E-3</c:v>
                  </c:pt>
                </c:numCache>
              </c:numRef>
            </c:minus>
          </c:errBars>
          <c:xVal>
            <c:numRef>
              <c:f>[3]Cr!$L$12:$L$16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[3]Cr!$M$12:$M$16</c:f>
              <c:numCache>
                <c:formatCode>General</c:formatCode>
                <c:ptCount val="5"/>
                <c:pt idx="0">
                  <c:v>4.6666666666666669E-2</c:v>
                </c:pt>
                <c:pt idx="1">
                  <c:v>1.6666666666666666E-2</c:v>
                </c:pt>
                <c:pt idx="2">
                  <c:v>0.02</c:v>
                </c:pt>
                <c:pt idx="3">
                  <c:v>1.6666666666666666E-2</c:v>
                </c:pt>
                <c:pt idx="4">
                  <c:v>1.6666666666666666E-2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99-4243-AD8E-11953D9F7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0"/>
              <c:y val="0.201089493858110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Cr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[3]Cr!$L$18:$L$22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[3]Cr!$L$18:$L$22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[3]Cr!$R$18:$R$22</c:f>
                <c:numCache>
                  <c:formatCode>General</c:formatCode>
                  <c:ptCount val="5"/>
                  <c:pt idx="0">
                    <c:v>3.8473065363243397</c:v>
                  </c:pt>
                  <c:pt idx="1">
                    <c:v>0.30713564206861566</c:v>
                  </c:pt>
                  <c:pt idx="2">
                    <c:v>1.5997655930709112</c:v>
                  </c:pt>
                  <c:pt idx="3">
                    <c:v>3.8196537888410749</c:v>
                  </c:pt>
                  <c:pt idx="4">
                    <c:v>0</c:v>
                  </c:pt>
                </c:numCache>
              </c:numRef>
            </c:plus>
            <c:minus>
              <c:numRef>
                <c:f>[3]Cr!$R$18:$R$22</c:f>
                <c:numCache>
                  <c:formatCode>General</c:formatCode>
                  <c:ptCount val="5"/>
                  <c:pt idx="0">
                    <c:v>3.8473065363243397</c:v>
                  </c:pt>
                  <c:pt idx="1">
                    <c:v>0.30713564206861566</c:v>
                  </c:pt>
                  <c:pt idx="2">
                    <c:v>1.5997655930709112</c:v>
                  </c:pt>
                  <c:pt idx="3">
                    <c:v>3.8196537888410749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[3]Cr!$L$12:$L$16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[3]Cr!$R$12:$R$16</c:f>
              <c:numCache>
                <c:formatCode>General</c:formatCode>
                <c:ptCount val="5"/>
                <c:pt idx="0">
                  <c:v>40.01833089104035</c:v>
                </c:pt>
                <c:pt idx="1">
                  <c:v>54.306291297953884</c:v>
                </c:pt>
                <c:pt idx="2">
                  <c:v>71.526751357483704</c:v>
                </c:pt>
                <c:pt idx="3">
                  <c:v>85.728091873957354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64-4943-9439-7F8C3BAC7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Mn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[3]Mn!$L$18:$L$22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[3]Mn!$L$18:$L$22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[3]Mn!$M$18:$M$22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4.7140452079103175E-3</c:v>
                  </c:pt>
                  <c:pt idx="2">
                    <c:v>0</c:v>
                  </c:pt>
                  <c:pt idx="3">
                    <c:v>0</c:v>
                  </c:pt>
                  <c:pt idx="4">
                    <c:v>4.7140452079103175E-3</c:v>
                  </c:pt>
                </c:numCache>
              </c:numRef>
            </c:plus>
            <c:minus>
              <c:numRef>
                <c:f>[3]Mn!$M$18:$M$22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4.7140452079103175E-3</c:v>
                  </c:pt>
                  <c:pt idx="2">
                    <c:v>0</c:v>
                  </c:pt>
                  <c:pt idx="3">
                    <c:v>0</c:v>
                  </c:pt>
                  <c:pt idx="4">
                    <c:v>4.7140452079103175E-3</c:v>
                  </c:pt>
                </c:numCache>
              </c:numRef>
            </c:minus>
          </c:errBars>
          <c:xVal>
            <c:numRef>
              <c:f>[3]Mn!$L$12:$L$16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[3]Mn!$M$12:$M$16</c:f>
              <c:numCache>
                <c:formatCode>General</c:formatCode>
                <c:ptCount val="5"/>
                <c:pt idx="0">
                  <c:v>0</c:v>
                </c:pt>
                <c:pt idx="1">
                  <c:v>3.3333333333333335E-3</c:v>
                </c:pt>
                <c:pt idx="2">
                  <c:v>0</c:v>
                </c:pt>
                <c:pt idx="3">
                  <c:v>0</c:v>
                </c:pt>
                <c:pt idx="4">
                  <c:v>3.3333333333333335E-3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F0-2E47-AC2D-EE322D2A3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0"/>
              <c:y val="0.201089493858110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Mn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[3]Mn!$L$18:$L$22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[3]Mn!$L$18:$L$22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[3]Mn!$R$18:$R$22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[3]Mn!$R$18:$R$22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[3]Mn!$L$12:$L$16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[3]Mn!$R$12:$R$16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FE-584C-BBD8-2A6895538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Fe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[3]Fe!$L$18:$L$22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[3]Fe!$L$18:$L$22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[3]Fe!$M$18:$M$22</c:f>
                <c:numCache>
                  <c:formatCode>General</c:formatCode>
                  <c:ptCount val="5"/>
                  <c:pt idx="0">
                    <c:v>1.6996731711975941E-2</c:v>
                  </c:pt>
                  <c:pt idx="1">
                    <c:v>0.44342104395509002</c:v>
                  </c:pt>
                  <c:pt idx="2">
                    <c:v>0.74477438791145911</c:v>
                  </c:pt>
                  <c:pt idx="3">
                    <c:v>1.6431135755699373</c:v>
                  </c:pt>
                  <c:pt idx="4">
                    <c:v>2.0884656781687592</c:v>
                  </c:pt>
                </c:numCache>
              </c:numRef>
            </c:plus>
            <c:minus>
              <c:numRef>
                <c:f>[3]Fe!$M$18:$M$22</c:f>
                <c:numCache>
                  <c:formatCode>General</c:formatCode>
                  <c:ptCount val="5"/>
                  <c:pt idx="0">
                    <c:v>1.6996731711975941E-2</c:v>
                  </c:pt>
                  <c:pt idx="1">
                    <c:v>0.44342104395509002</c:v>
                  </c:pt>
                  <c:pt idx="2">
                    <c:v>0.74477438791145911</c:v>
                  </c:pt>
                  <c:pt idx="3">
                    <c:v>1.6431135755699373</c:v>
                  </c:pt>
                  <c:pt idx="4">
                    <c:v>2.0884656781687592</c:v>
                  </c:pt>
                </c:numCache>
              </c:numRef>
            </c:minus>
          </c:errBars>
          <c:xVal>
            <c:numRef>
              <c:f>[3]Fe!$L$12:$L$16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[3]Fe!$M$12:$M$16</c:f>
              <c:numCache>
                <c:formatCode>General</c:formatCode>
                <c:ptCount val="5"/>
                <c:pt idx="0">
                  <c:v>4.6666666666666669E-2</c:v>
                </c:pt>
                <c:pt idx="1">
                  <c:v>1.3966666666666667</c:v>
                </c:pt>
                <c:pt idx="2">
                  <c:v>3.8266666666666667</c:v>
                </c:pt>
                <c:pt idx="3">
                  <c:v>5.3433333333333337</c:v>
                </c:pt>
                <c:pt idx="4">
                  <c:v>8.2566666666666659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EA-024F-801D-B4CF242BB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Fe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[3]Fe!$L$18:$L$22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[3]Fe!$L$18:$L$22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[3]Fe!$R$18:$R$22</c:f>
                <c:numCache>
                  <c:formatCode>General</c:formatCode>
                  <c:ptCount val="5"/>
                  <c:pt idx="0">
                    <c:v>7.0017279736448251E-2</c:v>
                  </c:pt>
                  <c:pt idx="1">
                    <c:v>1.9845248124806985</c:v>
                  </c:pt>
                  <c:pt idx="2">
                    <c:v>4.5062584955263434</c:v>
                  </c:pt>
                  <c:pt idx="3">
                    <c:v>11.7633030213164</c:v>
                  </c:pt>
                  <c:pt idx="4">
                    <c:v>0</c:v>
                  </c:pt>
                </c:numCache>
              </c:numRef>
            </c:plus>
            <c:minus>
              <c:numRef>
                <c:f>[3]Fe!$R$18:$R$22</c:f>
                <c:numCache>
                  <c:formatCode>General</c:formatCode>
                  <c:ptCount val="5"/>
                  <c:pt idx="0">
                    <c:v>7.0017279736448251E-2</c:v>
                  </c:pt>
                  <c:pt idx="1">
                    <c:v>1.9845248124806985</c:v>
                  </c:pt>
                  <c:pt idx="2">
                    <c:v>4.5062584955263434</c:v>
                  </c:pt>
                  <c:pt idx="3">
                    <c:v>11.7633030213164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[3]Fe!$L$12:$L$16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[3]Fe!$R$12:$R$16</c:f>
              <c:numCache>
                <c:formatCode>General</c:formatCode>
                <c:ptCount val="5"/>
                <c:pt idx="0">
                  <c:v>0.24259459806492001</c:v>
                </c:pt>
                <c:pt idx="1">
                  <c:v>7.6056083747070105</c:v>
                </c:pt>
                <c:pt idx="2">
                  <c:v>27.70832931441085</c:v>
                </c:pt>
                <c:pt idx="3">
                  <c:v>55.754778039184067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B9-7745-BF0B-524DC71D2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Cu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[3]Cu!$L$18:$L$22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[3]Cu!$L$18:$L$22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[3]Cu!$M$18:$M$22</c:f>
                <c:numCache>
                  <c:formatCode>General</c:formatCode>
                  <c:ptCount val="5"/>
                  <c:pt idx="0">
                    <c:v>4.7140452079103183E-3</c:v>
                  </c:pt>
                  <c:pt idx="1">
                    <c:v>0.1108552609887726</c:v>
                  </c:pt>
                  <c:pt idx="2">
                    <c:v>0</c:v>
                  </c:pt>
                  <c:pt idx="3">
                    <c:v>9.4280904158206315E-3</c:v>
                  </c:pt>
                  <c:pt idx="4">
                    <c:v>8.1649658092772612E-3</c:v>
                  </c:pt>
                </c:numCache>
              </c:numRef>
            </c:plus>
            <c:minus>
              <c:numRef>
                <c:f>[3]Cu!$M$18:$M$22</c:f>
                <c:numCache>
                  <c:formatCode>General</c:formatCode>
                  <c:ptCount val="5"/>
                  <c:pt idx="0">
                    <c:v>4.7140452079103183E-3</c:v>
                  </c:pt>
                  <c:pt idx="1">
                    <c:v>0.1108552609887726</c:v>
                  </c:pt>
                  <c:pt idx="2">
                    <c:v>0</c:v>
                  </c:pt>
                  <c:pt idx="3">
                    <c:v>9.4280904158206315E-3</c:v>
                  </c:pt>
                  <c:pt idx="4">
                    <c:v>8.1649658092772612E-3</c:v>
                  </c:pt>
                </c:numCache>
              </c:numRef>
            </c:minus>
          </c:errBars>
          <c:xVal>
            <c:numRef>
              <c:f>[3]Cu!$L$12:$L$16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[3]Cu!$M$12:$M$16</c:f>
              <c:numCache>
                <c:formatCode>General</c:formatCode>
                <c:ptCount val="5"/>
                <c:pt idx="0">
                  <c:v>1.3333333333333334E-2</c:v>
                </c:pt>
                <c:pt idx="1">
                  <c:v>8.3333333333333329E-2</c:v>
                </c:pt>
                <c:pt idx="2">
                  <c:v>0.01</c:v>
                </c:pt>
                <c:pt idx="3">
                  <c:v>1.6666666666666666E-2</c:v>
                </c:pt>
                <c:pt idx="4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8B-BA4D-8023-C594BC9A4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0"/>
              <c:y val="0.201089493858110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13" Type="http://schemas.openxmlformats.org/officeDocument/2006/relationships/chart" Target="../charts/chart49.xml"/><Relationship Id="rId18" Type="http://schemas.openxmlformats.org/officeDocument/2006/relationships/chart" Target="../charts/chart54.xml"/><Relationship Id="rId26" Type="http://schemas.openxmlformats.org/officeDocument/2006/relationships/chart" Target="../charts/chart62.xml"/><Relationship Id="rId3" Type="http://schemas.openxmlformats.org/officeDocument/2006/relationships/chart" Target="../charts/chart39.xml"/><Relationship Id="rId21" Type="http://schemas.openxmlformats.org/officeDocument/2006/relationships/chart" Target="../charts/chart57.xml"/><Relationship Id="rId34" Type="http://schemas.openxmlformats.org/officeDocument/2006/relationships/chart" Target="../charts/chart70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17" Type="http://schemas.openxmlformats.org/officeDocument/2006/relationships/chart" Target="../charts/chart53.xml"/><Relationship Id="rId25" Type="http://schemas.openxmlformats.org/officeDocument/2006/relationships/chart" Target="../charts/chart61.xml"/><Relationship Id="rId33" Type="http://schemas.openxmlformats.org/officeDocument/2006/relationships/chart" Target="../charts/chart69.xml"/><Relationship Id="rId2" Type="http://schemas.openxmlformats.org/officeDocument/2006/relationships/chart" Target="../charts/chart38.xml"/><Relationship Id="rId16" Type="http://schemas.openxmlformats.org/officeDocument/2006/relationships/chart" Target="../charts/chart52.xml"/><Relationship Id="rId20" Type="http://schemas.openxmlformats.org/officeDocument/2006/relationships/chart" Target="../charts/chart56.xml"/><Relationship Id="rId29" Type="http://schemas.openxmlformats.org/officeDocument/2006/relationships/chart" Target="../charts/chart65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24" Type="http://schemas.openxmlformats.org/officeDocument/2006/relationships/chart" Target="../charts/chart60.xml"/><Relationship Id="rId32" Type="http://schemas.openxmlformats.org/officeDocument/2006/relationships/chart" Target="../charts/chart68.xml"/><Relationship Id="rId5" Type="http://schemas.openxmlformats.org/officeDocument/2006/relationships/chart" Target="../charts/chart41.xml"/><Relationship Id="rId15" Type="http://schemas.openxmlformats.org/officeDocument/2006/relationships/chart" Target="../charts/chart51.xml"/><Relationship Id="rId23" Type="http://schemas.openxmlformats.org/officeDocument/2006/relationships/chart" Target="../charts/chart59.xml"/><Relationship Id="rId28" Type="http://schemas.openxmlformats.org/officeDocument/2006/relationships/chart" Target="../charts/chart64.xml"/><Relationship Id="rId36" Type="http://schemas.openxmlformats.org/officeDocument/2006/relationships/chart" Target="../charts/chart72.xml"/><Relationship Id="rId10" Type="http://schemas.openxmlformats.org/officeDocument/2006/relationships/chart" Target="../charts/chart46.xml"/><Relationship Id="rId19" Type="http://schemas.openxmlformats.org/officeDocument/2006/relationships/chart" Target="../charts/chart55.xml"/><Relationship Id="rId31" Type="http://schemas.openxmlformats.org/officeDocument/2006/relationships/chart" Target="../charts/chart67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Relationship Id="rId14" Type="http://schemas.openxmlformats.org/officeDocument/2006/relationships/chart" Target="../charts/chart50.xml"/><Relationship Id="rId22" Type="http://schemas.openxmlformats.org/officeDocument/2006/relationships/chart" Target="../charts/chart58.xml"/><Relationship Id="rId27" Type="http://schemas.openxmlformats.org/officeDocument/2006/relationships/chart" Target="../charts/chart63.xml"/><Relationship Id="rId30" Type="http://schemas.openxmlformats.org/officeDocument/2006/relationships/chart" Target="../charts/chart66.xml"/><Relationship Id="rId35" Type="http://schemas.openxmlformats.org/officeDocument/2006/relationships/chart" Target="../charts/chart7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0.xml"/><Relationship Id="rId13" Type="http://schemas.openxmlformats.org/officeDocument/2006/relationships/chart" Target="../charts/chart85.xml"/><Relationship Id="rId18" Type="http://schemas.openxmlformats.org/officeDocument/2006/relationships/chart" Target="../charts/chart90.xml"/><Relationship Id="rId26" Type="http://schemas.openxmlformats.org/officeDocument/2006/relationships/chart" Target="../charts/chart98.xml"/><Relationship Id="rId3" Type="http://schemas.openxmlformats.org/officeDocument/2006/relationships/chart" Target="../charts/chart75.xml"/><Relationship Id="rId21" Type="http://schemas.openxmlformats.org/officeDocument/2006/relationships/chart" Target="../charts/chart93.xml"/><Relationship Id="rId34" Type="http://schemas.openxmlformats.org/officeDocument/2006/relationships/chart" Target="../charts/chart106.xml"/><Relationship Id="rId7" Type="http://schemas.openxmlformats.org/officeDocument/2006/relationships/chart" Target="../charts/chart79.xml"/><Relationship Id="rId12" Type="http://schemas.openxmlformats.org/officeDocument/2006/relationships/chart" Target="../charts/chart84.xml"/><Relationship Id="rId17" Type="http://schemas.openxmlformats.org/officeDocument/2006/relationships/chart" Target="../charts/chart89.xml"/><Relationship Id="rId25" Type="http://schemas.openxmlformats.org/officeDocument/2006/relationships/chart" Target="../charts/chart97.xml"/><Relationship Id="rId33" Type="http://schemas.openxmlformats.org/officeDocument/2006/relationships/chart" Target="../charts/chart105.xml"/><Relationship Id="rId2" Type="http://schemas.openxmlformats.org/officeDocument/2006/relationships/chart" Target="../charts/chart74.xml"/><Relationship Id="rId16" Type="http://schemas.openxmlformats.org/officeDocument/2006/relationships/chart" Target="../charts/chart88.xml"/><Relationship Id="rId20" Type="http://schemas.openxmlformats.org/officeDocument/2006/relationships/chart" Target="../charts/chart92.xml"/><Relationship Id="rId29" Type="http://schemas.openxmlformats.org/officeDocument/2006/relationships/chart" Target="../charts/chart101.xml"/><Relationship Id="rId1" Type="http://schemas.openxmlformats.org/officeDocument/2006/relationships/chart" Target="../charts/chart73.xml"/><Relationship Id="rId6" Type="http://schemas.openxmlformats.org/officeDocument/2006/relationships/chart" Target="../charts/chart78.xml"/><Relationship Id="rId11" Type="http://schemas.openxmlformats.org/officeDocument/2006/relationships/chart" Target="../charts/chart83.xml"/><Relationship Id="rId24" Type="http://schemas.openxmlformats.org/officeDocument/2006/relationships/chart" Target="../charts/chart96.xml"/><Relationship Id="rId32" Type="http://schemas.openxmlformats.org/officeDocument/2006/relationships/chart" Target="../charts/chart104.xml"/><Relationship Id="rId5" Type="http://schemas.openxmlformats.org/officeDocument/2006/relationships/chart" Target="../charts/chart77.xml"/><Relationship Id="rId15" Type="http://schemas.openxmlformats.org/officeDocument/2006/relationships/chart" Target="../charts/chart87.xml"/><Relationship Id="rId23" Type="http://schemas.openxmlformats.org/officeDocument/2006/relationships/chart" Target="../charts/chart95.xml"/><Relationship Id="rId28" Type="http://schemas.openxmlformats.org/officeDocument/2006/relationships/chart" Target="../charts/chart100.xml"/><Relationship Id="rId36" Type="http://schemas.openxmlformats.org/officeDocument/2006/relationships/chart" Target="../charts/chart108.xml"/><Relationship Id="rId10" Type="http://schemas.openxmlformats.org/officeDocument/2006/relationships/chart" Target="../charts/chart82.xml"/><Relationship Id="rId19" Type="http://schemas.openxmlformats.org/officeDocument/2006/relationships/chart" Target="../charts/chart91.xml"/><Relationship Id="rId31" Type="http://schemas.openxmlformats.org/officeDocument/2006/relationships/chart" Target="../charts/chart103.xml"/><Relationship Id="rId4" Type="http://schemas.openxmlformats.org/officeDocument/2006/relationships/chart" Target="../charts/chart76.xml"/><Relationship Id="rId9" Type="http://schemas.openxmlformats.org/officeDocument/2006/relationships/chart" Target="../charts/chart81.xml"/><Relationship Id="rId14" Type="http://schemas.openxmlformats.org/officeDocument/2006/relationships/chart" Target="../charts/chart86.xml"/><Relationship Id="rId22" Type="http://schemas.openxmlformats.org/officeDocument/2006/relationships/chart" Target="../charts/chart94.xml"/><Relationship Id="rId27" Type="http://schemas.openxmlformats.org/officeDocument/2006/relationships/chart" Target="../charts/chart99.xml"/><Relationship Id="rId30" Type="http://schemas.openxmlformats.org/officeDocument/2006/relationships/chart" Target="../charts/chart102.xml"/><Relationship Id="rId35" Type="http://schemas.openxmlformats.org/officeDocument/2006/relationships/chart" Target="../charts/chart10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6.xml"/><Relationship Id="rId13" Type="http://schemas.openxmlformats.org/officeDocument/2006/relationships/chart" Target="../charts/chart121.xml"/><Relationship Id="rId18" Type="http://schemas.openxmlformats.org/officeDocument/2006/relationships/chart" Target="../charts/chart126.xml"/><Relationship Id="rId26" Type="http://schemas.openxmlformats.org/officeDocument/2006/relationships/chart" Target="../charts/chart134.xml"/><Relationship Id="rId3" Type="http://schemas.openxmlformats.org/officeDocument/2006/relationships/chart" Target="../charts/chart111.xml"/><Relationship Id="rId21" Type="http://schemas.openxmlformats.org/officeDocument/2006/relationships/chart" Target="../charts/chart129.xml"/><Relationship Id="rId34" Type="http://schemas.openxmlformats.org/officeDocument/2006/relationships/chart" Target="../charts/chart142.xml"/><Relationship Id="rId7" Type="http://schemas.openxmlformats.org/officeDocument/2006/relationships/chart" Target="../charts/chart115.xml"/><Relationship Id="rId12" Type="http://schemas.openxmlformats.org/officeDocument/2006/relationships/chart" Target="../charts/chart120.xml"/><Relationship Id="rId17" Type="http://schemas.openxmlformats.org/officeDocument/2006/relationships/chart" Target="../charts/chart125.xml"/><Relationship Id="rId25" Type="http://schemas.openxmlformats.org/officeDocument/2006/relationships/chart" Target="../charts/chart133.xml"/><Relationship Id="rId33" Type="http://schemas.openxmlformats.org/officeDocument/2006/relationships/chart" Target="../charts/chart141.xml"/><Relationship Id="rId2" Type="http://schemas.openxmlformats.org/officeDocument/2006/relationships/chart" Target="../charts/chart110.xml"/><Relationship Id="rId16" Type="http://schemas.openxmlformats.org/officeDocument/2006/relationships/chart" Target="../charts/chart124.xml"/><Relationship Id="rId20" Type="http://schemas.openxmlformats.org/officeDocument/2006/relationships/chart" Target="../charts/chart128.xml"/><Relationship Id="rId29" Type="http://schemas.openxmlformats.org/officeDocument/2006/relationships/chart" Target="../charts/chart137.xml"/><Relationship Id="rId1" Type="http://schemas.openxmlformats.org/officeDocument/2006/relationships/chart" Target="../charts/chart109.xml"/><Relationship Id="rId6" Type="http://schemas.openxmlformats.org/officeDocument/2006/relationships/chart" Target="../charts/chart114.xml"/><Relationship Id="rId11" Type="http://schemas.openxmlformats.org/officeDocument/2006/relationships/chart" Target="../charts/chart119.xml"/><Relationship Id="rId24" Type="http://schemas.openxmlformats.org/officeDocument/2006/relationships/chart" Target="../charts/chart132.xml"/><Relationship Id="rId32" Type="http://schemas.openxmlformats.org/officeDocument/2006/relationships/chart" Target="../charts/chart140.xml"/><Relationship Id="rId5" Type="http://schemas.openxmlformats.org/officeDocument/2006/relationships/chart" Target="../charts/chart113.xml"/><Relationship Id="rId15" Type="http://schemas.openxmlformats.org/officeDocument/2006/relationships/chart" Target="../charts/chart123.xml"/><Relationship Id="rId23" Type="http://schemas.openxmlformats.org/officeDocument/2006/relationships/chart" Target="../charts/chart131.xml"/><Relationship Id="rId28" Type="http://schemas.openxmlformats.org/officeDocument/2006/relationships/chart" Target="../charts/chart136.xml"/><Relationship Id="rId36" Type="http://schemas.openxmlformats.org/officeDocument/2006/relationships/chart" Target="../charts/chart144.xml"/><Relationship Id="rId10" Type="http://schemas.openxmlformats.org/officeDocument/2006/relationships/chart" Target="../charts/chart118.xml"/><Relationship Id="rId19" Type="http://schemas.openxmlformats.org/officeDocument/2006/relationships/chart" Target="../charts/chart127.xml"/><Relationship Id="rId31" Type="http://schemas.openxmlformats.org/officeDocument/2006/relationships/chart" Target="../charts/chart139.xml"/><Relationship Id="rId4" Type="http://schemas.openxmlformats.org/officeDocument/2006/relationships/chart" Target="../charts/chart112.xml"/><Relationship Id="rId9" Type="http://schemas.openxmlformats.org/officeDocument/2006/relationships/chart" Target="../charts/chart117.xml"/><Relationship Id="rId14" Type="http://schemas.openxmlformats.org/officeDocument/2006/relationships/chart" Target="../charts/chart122.xml"/><Relationship Id="rId22" Type="http://schemas.openxmlformats.org/officeDocument/2006/relationships/chart" Target="../charts/chart130.xml"/><Relationship Id="rId27" Type="http://schemas.openxmlformats.org/officeDocument/2006/relationships/chart" Target="../charts/chart135.xml"/><Relationship Id="rId30" Type="http://schemas.openxmlformats.org/officeDocument/2006/relationships/chart" Target="../charts/chart138.xml"/><Relationship Id="rId35" Type="http://schemas.openxmlformats.org/officeDocument/2006/relationships/chart" Target="../charts/chart1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</xdr:colOff>
      <xdr:row>0</xdr:row>
      <xdr:rowOff>7936</xdr:rowOff>
    </xdr:from>
    <xdr:to>
      <xdr:col>3</xdr:col>
      <xdr:colOff>356933</xdr:colOff>
      <xdr:row>10</xdr:row>
      <xdr:rowOff>145421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B0A3C2-1182-3342-927B-E4FA1DEBF93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357187</xdr:colOff>
      <xdr:row>0</xdr:row>
      <xdr:rowOff>10670</xdr:rowOff>
    </xdr:from>
    <xdr:to>
      <xdr:col>6</xdr:col>
      <xdr:colOff>706183</xdr:colOff>
      <xdr:row>10</xdr:row>
      <xdr:rowOff>145429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3E3332-7EB9-2B4D-B2A3-BADCB5CFF0B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7938</xdr:colOff>
      <xdr:row>10</xdr:row>
      <xdr:rowOff>142876</xdr:rowOff>
    </xdr:from>
    <xdr:to>
      <xdr:col>3</xdr:col>
      <xdr:colOff>356934</xdr:colOff>
      <xdr:row>21</xdr:row>
      <xdr:rowOff>54018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484A76-AA8C-0645-93F0-2B01FD0A602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357187</xdr:colOff>
      <xdr:row>10</xdr:row>
      <xdr:rowOff>145426</xdr:rowOff>
    </xdr:from>
    <xdr:to>
      <xdr:col>6</xdr:col>
      <xdr:colOff>706183</xdr:colOff>
      <xdr:row>21</xdr:row>
      <xdr:rowOff>54027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A5C211-17EA-2E42-AA0D-9370577F1D1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8191</xdr:colOff>
      <xdr:row>21</xdr:row>
      <xdr:rowOff>56388</xdr:rowOff>
    </xdr:from>
    <xdr:to>
      <xdr:col>3</xdr:col>
      <xdr:colOff>357187</xdr:colOff>
      <xdr:row>32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E975FC-91C9-BD45-B2A5-A57C4F6676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357441</xdr:colOff>
      <xdr:row>21</xdr:row>
      <xdr:rowOff>56388</xdr:rowOff>
    </xdr:from>
    <xdr:to>
      <xdr:col>6</xdr:col>
      <xdr:colOff>706437</xdr:colOff>
      <xdr:row>32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92E804E-E4E8-B247-BB44-F2988FF7D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8445</xdr:colOff>
      <xdr:row>32</xdr:row>
      <xdr:rowOff>0</xdr:rowOff>
    </xdr:from>
    <xdr:to>
      <xdr:col>3</xdr:col>
      <xdr:colOff>357441</xdr:colOff>
      <xdr:row>42</xdr:row>
      <xdr:rowOff>134112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695FF2-4C64-A04C-801D-FD93A57A7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357441</xdr:colOff>
      <xdr:row>32</xdr:row>
      <xdr:rowOff>0</xdr:rowOff>
    </xdr:from>
    <xdr:to>
      <xdr:col>6</xdr:col>
      <xdr:colOff>706437</xdr:colOff>
      <xdr:row>42</xdr:row>
      <xdr:rowOff>134112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6B072A-1608-614A-94F0-182969C29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107723</xdr:colOff>
      <xdr:row>0</xdr:row>
      <xdr:rowOff>56666</xdr:rowOff>
    </xdr:from>
    <xdr:to>
      <xdr:col>10</xdr:col>
      <xdr:colOff>456719</xdr:colOff>
      <xdr:row>11</xdr:row>
      <xdr:rowOff>278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D3CA864-B0AC-BE46-9D97-40F110547EA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426357</xdr:colOff>
      <xdr:row>0</xdr:row>
      <xdr:rowOff>56666</xdr:rowOff>
    </xdr:from>
    <xdr:to>
      <xdr:col>13</xdr:col>
      <xdr:colOff>775353</xdr:colOff>
      <xdr:row>11</xdr:row>
      <xdr:rowOff>278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53B0CEA-1080-B54F-B203-1A751344B1F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426357</xdr:colOff>
      <xdr:row>11</xdr:row>
      <xdr:rowOff>278</xdr:rowOff>
    </xdr:from>
    <xdr:to>
      <xdr:col>13</xdr:col>
      <xdr:colOff>775353</xdr:colOff>
      <xdr:row>21</xdr:row>
      <xdr:rowOff>134390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E57E802-3D0A-C840-9F93-84462B428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107723</xdr:colOff>
      <xdr:row>11</xdr:row>
      <xdr:rowOff>278</xdr:rowOff>
    </xdr:from>
    <xdr:to>
      <xdr:col>10</xdr:col>
      <xdr:colOff>426357</xdr:colOff>
      <xdr:row>21</xdr:row>
      <xdr:rowOff>134390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BA26CC-4761-F147-9F29-B609418C5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107723</xdr:colOff>
      <xdr:row>21</xdr:row>
      <xdr:rowOff>134390</xdr:rowOff>
    </xdr:from>
    <xdr:to>
      <xdr:col>10</xdr:col>
      <xdr:colOff>456719</xdr:colOff>
      <xdr:row>32</xdr:row>
      <xdr:rowOff>78002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D723A05-55BC-0349-8041-92B65649D15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426357</xdr:colOff>
      <xdr:row>21</xdr:row>
      <xdr:rowOff>134390</xdr:rowOff>
    </xdr:from>
    <xdr:to>
      <xdr:col>13</xdr:col>
      <xdr:colOff>775353</xdr:colOff>
      <xdr:row>32</xdr:row>
      <xdr:rowOff>78002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AB7E513-1B93-8646-8A1B-4266941846E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33</xdr:row>
      <xdr:rowOff>1</xdr:rowOff>
    </xdr:from>
    <xdr:to>
      <xdr:col>7</xdr:col>
      <xdr:colOff>0</xdr:colOff>
      <xdr:row>33</xdr:row>
      <xdr:rowOff>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EEBDF2D-C6C7-3643-8A3C-E8054D7AEC4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444500</xdr:colOff>
      <xdr:row>33</xdr:row>
      <xdr:rowOff>2859</xdr:rowOff>
    </xdr:from>
    <xdr:to>
      <xdr:col>12</xdr:col>
      <xdr:colOff>444500</xdr:colOff>
      <xdr:row>33</xdr:row>
      <xdr:rowOff>2859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4074319-9AC9-4943-9824-0D56D93FC14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107723</xdr:colOff>
      <xdr:row>32</xdr:row>
      <xdr:rowOff>78002</xdr:rowOff>
    </xdr:from>
    <xdr:to>
      <xdr:col>10</xdr:col>
      <xdr:colOff>456719</xdr:colOff>
      <xdr:row>43</xdr:row>
      <xdr:rowOff>21614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F816A04-B80F-2649-9816-DA968C139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426357</xdr:colOff>
      <xdr:row>32</xdr:row>
      <xdr:rowOff>78002</xdr:rowOff>
    </xdr:from>
    <xdr:to>
      <xdr:col>13</xdr:col>
      <xdr:colOff>775353</xdr:colOff>
      <xdr:row>43</xdr:row>
      <xdr:rowOff>21614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8D266E7-7F5C-0140-8B80-FF1319433A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94996</xdr:colOff>
      <xdr:row>0</xdr:row>
      <xdr:rowOff>89482</xdr:rowOff>
    </xdr:from>
    <xdr:to>
      <xdr:col>17</xdr:col>
      <xdr:colOff>443992</xdr:colOff>
      <xdr:row>11</xdr:row>
      <xdr:rowOff>33094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CE8AAE9-CACF-FB4C-9D6B-8DC01106E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443992</xdr:colOff>
      <xdr:row>0</xdr:row>
      <xdr:rowOff>89760</xdr:rowOff>
    </xdr:from>
    <xdr:to>
      <xdr:col>20</xdr:col>
      <xdr:colOff>792988</xdr:colOff>
      <xdr:row>11</xdr:row>
      <xdr:rowOff>33372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503C610-4744-424A-A4A1-C4D3655C9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94996</xdr:colOff>
      <xdr:row>11</xdr:row>
      <xdr:rowOff>33094</xdr:rowOff>
    </xdr:from>
    <xdr:to>
      <xdr:col>17</xdr:col>
      <xdr:colOff>443992</xdr:colOff>
      <xdr:row>21</xdr:row>
      <xdr:rowOff>167206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E345FE3-B99E-9D4B-9306-F5339811A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17</xdr:col>
      <xdr:colOff>443992</xdr:colOff>
      <xdr:row>11</xdr:row>
      <xdr:rowOff>33372</xdr:rowOff>
    </xdr:from>
    <xdr:to>
      <xdr:col>20</xdr:col>
      <xdr:colOff>792988</xdr:colOff>
      <xdr:row>21</xdr:row>
      <xdr:rowOff>167484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E12819F-5C44-3F48-BB2C-E237B7FF98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</xdr:col>
      <xdr:colOff>94996</xdr:colOff>
      <xdr:row>21</xdr:row>
      <xdr:rowOff>166144</xdr:rowOff>
    </xdr:from>
    <xdr:to>
      <xdr:col>17</xdr:col>
      <xdr:colOff>443992</xdr:colOff>
      <xdr:row>32</xdr:row>
      <xdr:rowOff>109756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6822EAE-3F83-BA4C-8743-C8C0F9977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17</xdr:col>
      <xdr:colOff>443992</xdr:colOff>
      <xdr:row>21</xdr:row>
      <xdr:rowOff>167484</xdr:rowOff>
    </xdr:from>
    <xdr:to>
      <xdr:col>20</xdr:col>
      <xdr:colOff>792988</xdr:colOff>
      <xdr:row>32</xdr:row>
      <xdr:rowOff>111096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92EBF3A-5EDD-1543-827B-5FCBE3C02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</xdr:col>
      <xdr:colOff>94996</xdr:colOff>
      <xdr:row>32</xdr:row>
      <xdr:rowOff>109756</xdr:rowOff>
    </xdr:from>
    <xdr:to>
      <xdr:col>17</xdr:col>
      <xdr:colOff>443992</xdr:colOff>
      <xdr:row>43</xdr:row>
      <xdr:rowOff>53368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1CF09AA-AD02-A64A-A50D-C1C010D03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17</xdr:col>
      <xdr:colOff>443992</xdr:colOff>
      <xdr:row>32</xdr:row>
      <xdr:rowOff>109756</xdr:rowOff>
    </xdr:from>
    <xdr:to>
      <xdr:col>20</xdr:col>
      <xdr:colOff>792988</xdr:colOff>
      <xdr:row>43</xdr:row>
      <xdr:rowOff>53368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A6E8B4B-8143-4A40-8FA6-B6F96D27E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21</xdr:col>
      <xdr:colOff>58202</xdr:colOff>
      <xdr:row>0</xdr:row>
      <xdr:rowOff>89760</xdr:rowOff>
    </xdr:from>
    <xdr:to>
      <xdr:col>24</xdr:col>
      <xdr:colOff>407198</xdr:colOff>
      <xdr:row>11</xdr:row>
      <xdr:rowOff>33372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39EAF38-1885-B143-B57D-42A9F4519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24</xdr:col>
      <xdr:colOff>407198</xdr:colOff>
      <xdr:row>0</xdr:row>
      <xdr:rowOff>89760</xdr:rowOff>
    </xdr:from>
    <xdr:to>
      <xdr:col>27</xdr:col>
      <xdr:colOff>701330</xdr:colOff>
      <xdr:row>11</xdr:row>
      <xdr:rowOff>33372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03B2D89-AED1-E745-BC5F-58046145D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21</xdr:col>
      <xdr:colOff>56812</xdr:colOff>
      <xdr:row>11</xdr:row>
      <xdr:rowOff>40761</xdr:rowOff>
    </xdr:from>
    <xdr:to>
      <xdr:col>24</xdr:col>
      <xdr:colOff>407198</xdr:colOff>
      <xdr:row>21</xdr:row>
      <xdr:rowOff>133158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3EA11FA-4D4B-F34F-905B-E33E9AC42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24</xdr:col>
      <xdr:colOff>407198</xdr:colOff>
      <xdr:row>11</xdr:row>
      <xdr:rowOff>41993</xdr:rowOff>
    </xdr:from>
    <xdr:to>
      <xdr:col>27</xdr:col>
      <xdr:colOff>757585</xdr:colOff>
      <xdr:row>21</xdr:row>
      <xdr:rowOff>134390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64A6A89-628F-1548-8E3B-CB5F4264C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21</xdr:col>
      <xdr:colOff>58202</xdr:colOff>
      <xdr:row>21</xdr:row>
      <xdr:rowOff>133158</xdr:rowOff>
    </xdr:from>
    <xdr:to>
      <xdr:col>24</xdr:col>
      <xdr:colOff>408588</xdr:colOff>
      <xdr:row>32</xdr:row>
      <xdr:rowOff>30883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85EA8CF-EEE9-A44B-BD05-1AE164BA1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24</xdr:col>
      <xdr:colOff>407198</xdr:colOff>
      <xdr:row>21</xdr:row>
      <xdr:rowOff>133158</xdr:rowOff>
    </xdr:from>
    <xdr:to>
      <xdr:col>27</xdr:col>
      <xdr:colOff>757585</xdr:colOff>
      <xdr:row>32</xdr:row>
      <xdr:rowOff>30883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B2DA8599-0414-4F4F-9779-8BA82E3A8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21</xdr:col>
      <xdr:colOff>58202</xdr:colOff>
      <xdr:row>32</xdr:row>
      <xdr:rowOff>30884</xdr:rowOff>
    </xdr:from>
    <xdr:to>
      <xdr:col>24</xdr:col>
      <xdr:colOff>408588</xdr:colOff>
      <xdr:row>42</xdr:row>
      <xdr:rowOff>123281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FCF519AA-A08F-9B43-A1D1-754E912CE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24</xdr:col>
      <xdr:colOff>408588</xdr:colOff>
      <xdr:row>32</xdr:row>
      <xdr:rowOff>30884</xdr:rowOff>
    </xdr:from>
    <xdr:to>
      <xdr:col>27</xdr:col>
      <xdr:colOff>758975</xdr:colOff>
      <xdr:row>42</xdr:row>
      <xdr:rowOff>123281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738C761-3DCE-944C-9719-A80B50183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28</xdr:col>
      <xdr:colOff>29062</xdr:colOff>
      <xdr:row>0</xdr:row>
      <xdr:rowOff>89761</xdr:rowOff>
    </xdr:from>
    <xdr:to>
      <xdr:col>31</xdr:col>
      <xdr:colOff>379449</xdr:colOff>
      <xdr:row>10</xdr:row>
      <xdr:rowOff>189942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A4A00A-BBDF-F842-9AF0-FCE4C4C8E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31</xdr:col>
      <xdr:colOff>379449</xdr:colOff>
      <xdr:row>0</xdr:row>
      <xdr:rowOff>89482</xdr:rowOff>
    </xdr:from>
    <xdr:to>
      <xdr:col>34</xdr:col>
      <xdr:colOff>729835</xdr:colOff>
      <xdr:row>10</xdr:row>
      <xdr:rowOff>189663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10B79BEE-F9E5-5D4F-A4AF-120D411AD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</xdr:colOff>
      <xdr:row>0</xdr:row>
      <xdr:rowOff>7936</xdr:rowOff>
    </xdr:from>
    <xdr:to>
      <xdr:col>3</xdr:col>
      <xdr:colOff>356933</xdr:colOff>
      <xdr:row>10</xdr:row>
      <xdr:rowOff>145421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A2EE7F-B3FA-914B-931F-C35F6C24063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357187</xdr:colOff>
      <xdr:row>0</xdr:row>
      <xdr:rowOff>10670</xdr:rowOff>
    </xdr:from>
    <xdr:to>
      <xdr:col>6</xdr:col>
      <xdr:colOff>706183</xdr:colOff>
      <xdr:row>10</xdr:row>
      <xdr:rowOff>145429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ED319B-6FEA-E541-A397-09928C76993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7938</xdr:colOff>
      <xdr:row>10</xdr:row>
      <xdr:rowOff>142876</xdr:rowOff>
    </xdr:from>
    <xdr:to>
      <xdr:col>3</xdr:col>
      <xdr:colOff>356934</xdr:colOff>
      <xdr:row>21</xdr:row>
      <xdr:rowOff>54018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041B0F-AE4F-1C4C-87C3-6002A02724A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357187</xdr:colOff>
      <xdr:row>10</xdr:row>
      <xdr:rowOff>145426</xdr:rowOff>
    </xdr:from>
    <xdr:to>
      <xdr:col>6</xdr:col>
      <xdr:colOff>706183</xdr:colOff>
      <xdr:row>21</xdr:row>
      <xdr:rowOff>54027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8C1E80-4B99-E94C-A78D-EC82E398BB1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8191</xdr:colOff>
      <xdr:row>21</xdr:row>
      <xdr:rowOff>56388</xdr:rowOff>
    </xdr:from>
    <xdr:to>
      <xdr:col>3</xdr:col>
      <xdr:colOff>357187</xdr:colOff>
      <xdr:row>32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97C4DE-38DC-8740-BC22-CE404955B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357441</xdr:colOff>
      <xdr:row>21</xdr:row>
      <xdr:rowOff>56388</xdr:rowOff>
    </xdr:from>
    <xdr:to>
      <xdr:col>6</xdr:col>
      <xdr:colOff>706437</xdr:colOff>
      <xdr:row>32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74244D-D6BB-DE4D-A794-50AC36BB5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8445</xdr:colOff>
      <xdr:row>32</xdr:row>
      <xdr:rowOff>0</xdr:rowOff>
    </xdr:from>
    <xdr:to>
      <xdr:col>3</xdr:col>
      <xdr:colOff>357441</xdr:colOff>
      <xdr:row>42</xdr:row>
      <xdr:rowOff>134112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9CDDDBD-EBE2-1C4A-A5A9-69E30F827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357441</xdr:colOff>
      <xdr:row>32</xdr:row>
      <xdr:rowOff>0</xdr:rowOff>
    </xdr:from>
    <xdr:to>
      <xdr:col>6</xdr:col>
      <xdr:colOff>706437</xdr:colOff>
      <xdr:row>42</xdr:row>
      <xdr:rowOff>134112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772A18-8F1A-3B4F-8C16-3A0CF7478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107723</xdr:colOff>
      <xdr:row>0</xdr:row>
      <xdr:rowOff>56666</xdr:rowOff>
    </xdr:from>
    <xdr:to>
      <xdr:col>10</xdr:col>
      <xdr:colOff>456719</xdr:colOff>
      <xdr:row>11</xdr:row>
      <xdr:rowOff>278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2455D5C-9ADF-294B-A6BF-EBDDD2C5A34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426357</xdr:colOff>
      <xdr:row>0</xdr:row>
      <xdr:rowOff>56666</xdr:rowOff>
    </xdr:from>
    <xdr:to>
      <xdr:col>13</xdr:col>
      <xdr:colOff>775353</xdr:colOff>
      <xdr:row>11</xdr:row>
      <xdr:rowOff>278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83A4AAB-68ED-B94C-ACF8-727B6305EC8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426357</xdr:colOff>
      <xdr:row>11</xdr:row>
      <xdr:rowOff>278</xdr:rowOff>
    </xdr:from>
    <xdr:to>
      <xdr:col>13</xdr:col>
      <xdr:colOff>775353</xdr:colOff>
      <xdr:row>21</xdr:row>
      <xdr:rowOff>134390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E7D10F0-F959-7B41-8DED-05CFEF180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107723</xdr:colOff>
      <xdr:row>11</xdr:row>
      <xdr:rowOff>278</xdr:rowOff>
    </xdr:from>
    <xdr:to>
      <xdr:col>10</xdr:col>
      <xdr:colOff>426357</xdr:colOff>
      <xdr:row>21</xdr:row>
      <xdr:rowOff>134390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11EB3CA-7146-1147-86DF-97FE12409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107723</xdr:colOff>
      <xdr:row>21</xdr:row>
      <xdr:rowOff>134390</xdr:rowOff>
    </xdr:from>
    <xdr:to>
      <xdr:col>10</xdr:col>
      <xdr:colOff>456719</xdr:colOff>
      <xdr:row>32</xdr:row>
      <xdr:rowOff>78002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979ECDD-F9F9-0F4F-AF66-29D2F65E2B2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426357</xdr:colOff>
      <xdr:row>21</xdr:row>
      <xdr:rowOff>134390</xdr:rowOff>
    </xdr:from>
    <xdr:to>
      <xdr:col>13</xdr:col>
      <xdr:colOff>775353</xdr:colOff>
      <xdr:row>32</xdr:row>
      <xdr:rowOff>78002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F79C8A8-EE9B-7D4A-974E-97BACF7337B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33</xdr:row>
      <xdr:rowOff>1</xdr:rowOff>
    </xdr:from>
    <xdr:to>
      <xdr:col>7</xdr:col>
      <xdr:colOff>0</xdr:colOff>
      <xdr:row>33</xdr:row>
      <xdr:rowOff>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0EBC77C-97D0-BA40-ABEC-0EA33D04FFC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444500</xdr:colOff>
      <xdr:row>33</xdr:row>
      <xdr:rowOff>2859</xdr:rowOff>
    </xdr:from>
    <xdr:to>
      <xdr:col>12</xdr:col>
      <xdr:colOff>444500</xdr:colOff>
      <xdr:row>33</xdr:row>
      <xdr:rowOff>2859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D558DBF-C5A1-934E-BBFA-78CAE0D7828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107723</xdr:colOff>
      <xdr:row>32</xdr:row>
      <xdr:rowOff>78002</xdr:rowOff>
    </xdr:from>
    <xdr:to>
      <xdr:col>10</xdr:col>
      <xdr:colOff>456719</xdr:colOff>
      <xdr:row>43</xdr:row>
      <xdr:rowOff>21614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606A15D-96A0-E24C-AEDA-D31FB583A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426357</xdr:colOff>
      <xdr:row>32</xdr:row>
      <xdr:rowOff>78002</xdr:rowOff>
    </xdr:from>
    <xdr:to>
      <xdr:col>13</xdr:col>
      <xdr:colOff>775353</xdr:colOff>
      <xdr:row>43</xdr:row>
      <xdr:rowOff>21614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B15B548-5D6C-994F-8EE4-014672EC10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94996</xdr:colOff>
      <xdr:row>0</xdr:row>
      <xdr:rowOff>89482</xdr:rowOff>
    </xdr:from>
    <xdr:to>
      <xdr:col>17</xdr:col>
      <xdr:colOff>443992</xdr:colOff>
      <xdr:row>11</xdr:row>
      <xdr:rowOff>33094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CC822D6-E617-2441-BB66-38A90330F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443992</xdr:colOff>
      <xdr:row>0</xdr:row>
      <xdr:rowOff>89760</xdr:rowOff>
    </xdr:from>
    <xdr:to>
      <xdr:col>20</xdr:col>
      <xdr:colOff>792988</xdr:colOff>
      <xdr:row>11</xdr:row>
      <xdr:rowOff>33372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DF1A14A-4E99-084D-9E90-189754DC9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94996</xdr:colOff>
      <xdr:row>11</xdr:row>
      <xdr:rowOff>33094</xdr:rowOff>
    </xdr:from>
    <xdr:to>
      <xdr:col>17</xdr:col>
      <xdr:colOff>443992</xdr:colOff>
      <xdr:row>21</xdr:row>
      <xdr:rowOff>167206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B253BD9-EB82-B540-8764-9F89985AB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17</xdr:col>
      <xdr:colOff>443992</xdr:colOff>
      <xdr:row>11</xdr:row>
      <xdr:rowOff>33372</xdr:rowOff>
    </xdr:from>
    <xdr:to>
      <xdr:col>20</xdr:col>
      <xdr:colOff>792988</xdr:colOff>
      <xdr:row>21</xdr:row>
      <xdr:rowOff>167484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A7D940B-76C9-C245-A85F-DE50345AF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</xdr:col>
      <xdr:colOff>94996</xdr:colOff>
      <xdr:row>21</xdr:row>
      <xdr:rowOff>166144</xdr:rowOff>
    </xdr:from>
    <xdr:to>
      <xdr:col>17</xdr:col>
      <xdr:colOff>443992</xdr:colOff>
      <xdr:row>32</xdr:row>
      <xdr:rowOff>109756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9126751-8ECA-0941-AC2D-F862A93CB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17</xdr:col>
      <xdr:colOff>443992</xdr:colOff>
      <xdr:row>21</xdr:row>
      <xdr:rowOff>167484</xdr:rowOff>
    </xdr:from>
    <xdr:to>
      <xdr:col>20</xdr:col>
      <xdr:colOff>792988</xdr:colOff>
      <xdr:row>32</xdr:row>
      <xdr:rowOff>111096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199B8AB-D4D7-E24E-BC92-BBBE44BCC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</xdr:col>
      <xdr:colOff>94996</xdr:colOff>
      <xdr:row>32</xdr:row>
      <xdr:rowOff>109756</xdr:rowOff>
    </xdr:from>
    <xdr:to>
      <xdr:col>17</xdr:col>
      <xdr:colOff>443992</xdr:colOff>
      <xdr:row>43</xdr:row>
      <xdr:rowOff>53368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6B888C3-F8D9-9742-BA16-24167734F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17</xdr:col>
      <xdr:colOff>443992</xdr:colOff>
      <xdr:row>32</xdr:row>
      <xdr:rowOff>109756</xdr:rowOff>
    </xdr:from>
    <xdr:to>
      <xdr:col>20</xdr:col>
      <xdr:colOff>792988</xdr:colOff>
      <xdr:row>43</xdr:row>
      <xdr:rowOff>53368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102DB32F-BEED-DC47-97CA-87BDA4D69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21</xdr:col>
      <xdr:colOff>58202</xdr:colOff>
      <xdr:row>0</xdr:row>
      <xdr:rowOff>89760</xdr:rowOff>
    </xdr:from>
    <xdr:to>
      <xdr:col>24</xdr:col>
      <xdr:colOff>407198</xdr:colOff>
      <xdr:row>11</xdr:row>
      <xdr:rowOff>33372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4FB4AA7-4137-6748-8BF8-C9DCB59AD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24</xdr:col>
      <xdr:colOff>407198</xdr:colOff>
      <xdr:row>0</xdr:row>
      <xdr:rowOff>89760</xdr:rowOff>
    </xdr:from>
    <xdr:to>
      <xdr:col>27</xdr:col>
      <xdr:colOff>701330</xdr:colOff>
      <xdr:row>11</xdr:row>
      <xdr:rowOff>33372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DF4CF84D-ACAF-AA4D-9C28-D75B3415C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21</xdr:col>
      <xdr:colOff>56812</xdr:colOff>
      <xdr:row>11</xdr:row>
      <xdr:rowOff>40761</xdr:rowOff>
    </xdr:from>
    <xdr:to>
      <xdr:col>24</xdr:col>
      <xdr:colOff>407198</xdr:colOff>
      <xdr:row>21</xdr:row>
      <xdr:rowOff>133158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C6B1A8C-2608-7242-8580-B31829831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24</xdr:col>
      <xdr:colOff>407198</xdr:colOff>
      <xdr:row>11</xdr:row>
      <xdr:rowOff>41993</xdr:rowOff>
    </xdr:from>
    <xdr:to>
      <xdr:col>27</xdr:col>
      <xdr:colOff>757585</xdr:colOff>
      <xdr:row>21</xdr:row>
      <xdr:rowOff>134390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89A93D6-C387-1F4B-B24E-1C696E4AD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21</xdr:col>
      <xdr:colOff>58202</xdr:colOff>
      <xdr:row>21</xdr:row>
      <xdr:rowOff>133158</xdr:rowOff>
    </xdr:from>
    <xdr:to>
      <xdr:col>24</xdr:col>
      <xdr:colOff>408588</xdr:colOff>
      <xdr:row>32</xdr:row>
      <xdr:rowOff>30883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63A76E7A-5B1B-BC45-BC3B-07A756A60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24</xdr:col>
      <xdr:colOff>407198</xdr:colOff>
      <xdr:row>21</xdr:row>
      <xdr:rowOff>133158</xdr:rowOff>
    </xdr:from>
    <xdr:to>
      <xdr:col>27</xdr:col>
      <xdr:colOff>757585</xdr:colOff>
      <xdr:row>32</xdr:row>
      <xdr:rowOff>30883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95104CEF-8059-E248-8B3D-37ED3BDB0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21</xdr:col>
      <xdr:colOff>58202</xdr:colOff>
      <xdr:row>32</xdr:row>
      <xdr:rowOff>30884</xdr:rowOff>
    </xdr:from>
    <xdr:to>
      <xdr:col>24</xdr:col>
      <xdr:colOff>408588</xdr:colOff>
      <xdr:row>42</xdr:row>
      <xdr:rowOff>123281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A3C7FE68-E288-AC41-B14E-BD9668A301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24</xdr:col>
      <xdr:colOff>408588</xdr:colOff>
      <xdr:row>32</xdr:row>
      <xdr:rowOff>30884</xdr:rowOff>
    </xdr:from>
    <xdr:to>
      <xdr:col>27</xdr:col>
      <xdr:colOff>758975</xdr:colOff>
      <xdr:row>42</xdr:row>
      <xdr:rowOff>123281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F164C26A-E757-2744-99ED-2B7DBD5FC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28</xdr:col>
      <xdr:colOff>29062</xdr:colOff>
      <xdr:row>0</xdr:row>
      <xdr:rowOff>89761</xdr:rowOff>
    </xdr:from>
    <xdr:to>
      <xdr:col>31</xdr:col>
      <xdr:colOff>379449</xdr:colOff>
      <xdr:row>10</xdr:row>
      <xdr:rowOff>189942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2AD1116-BDEF-6748-A4E5-53633CAF4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31</xdr:col>
      <xdr:colOff>379449</xdr:colOff>
      <xdr:row>0</xdr:row>
      <xdr:rowOff>89482</xdr:rowOff>
    </xdr:from>
    <xdr:to>
      <xdr:col>34</xdr:col>
      <xdr:colOff>729835</xdr:colOff>
      <xdr:row>10</xdr:row>
      <xdr:rowOff>189663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3F01564B-3B68-B742-B383-DB6A1B0A3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</xdr:colOff>
      <xdr:row>0</xdr:row>
      <xdr:rowOff>7936</xdr:rowOff>
    </xdr:from>
    <xdr:to>
      <xdr:col>3</xdr:col>
      <xdr:colOff>356933</xdr:colOff>
      <xdr:row>10</xdr:row>
      <xdr:rowOff>145421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FC6373-1020-9B42-BA7E-19BC9D37146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357187</xdr:colOff>
      <xdr:row>0</xdr:row>
      <xdr:rowOff>10670</xdr:rowOff>
    </xdr:from>
    <xdr:to>
      <xdr:col>6</xdr:col>
      <xdr:colOff>706183</xdr:colOff>
      <xdr:row>10</xdr:row>
      <xdr:rowOff>145429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F36CCB-F1EB-1C4F-AA37-AD45BA12941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7938</xdr:colOff>
      <xdr:row>10</xdr:row>
      <xdr:rowOff>142876</xdr:rowOff>
    </xdr:from>
    <xdr:to>
      <xdr:col>3</xdr:col>
      <xdr:colOff>356934</xdr:colOff>
      <xdr:row>21</xdr:row>
      <xdr:rowOff>54018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21CF45-8616-8049-9740-4100D97E78E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357187</xdr:colOff>
      <xdr:row>10</xdr:row>
      <xdr:rowOff>145426</xdr:rowOff>
    </xdr:from>
    <xdr:to>
      <xdr:col>6</xdr:col>
      <xdr:colOff>706183</xdr:colOff>
      <xdr:row>21</xdr:row>
      <xdr:rowOff>54027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AB8A5A-03C4-1247-B961-D03EB394875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8191</xdr:colOff>
      <xdr:row>21</xdr:row>
      <xdr:rowOff>56388</xdr:rowOff>
    </xdr:from>
    <xdr:to>
      <xdr:col>3</xdr:col>
      <xdr:colOff>357187</xdr:colOff>
      <xdr:row>32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B290C2-9A8B-7441-9FEB-1015E01C9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357441</xdr:colOff>
      <xdr:row>21</xdr:row>
      <xdr:rowOff>56388</xdr:rowOff>
    </xdr:from>
    <xdr:to>
      <xdr:col>6</xdr:col>
      <xdr:colOff>706437</xdr:colOff>
      <xdr:row>32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82CFD2-AB78-594E-AE47-0E8118D37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8445</xdr:colOff>
      <xdr:row>32</xdr:row>
      <xdr:rowOff>0</xdr:rowOff>
    </xdr:from>
    <xdr:to>
      <xdr:col>3</xdr:col>
      <xdr:colOff>357441</xdr:colOff>
      <xdr:row>42</xdr:row>
      <xdr:rowOff>134112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E0F760-6AD7-1A4F-89DC-7159D1865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357441</xdr:colOff>
      <xdr:row>32</xdr:row>
      <xdr:rowOff>0</xdr:rowOff>
    </xdr:from>
    <xdr:to>
      <xdr:col>6</xdr:col>
      <xdr:colOff>706437</xdr:colOff>
      <xdr:row>42</xdr:row>
      <xdr:rowOff>134112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78A6A4D-D26E-C949-A10E-0546A11F0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107723</xdr:colOff>
      <xdr:row>0</xdr:row>
      <xdr:rowOff>56666</xdr:rowOff>
    </xdr:from>
    <xdr:to>
      <xdr:col>10</xdr:col>
      <xdr:colOff>456719</xdr:colOff>
      <xdr:row>11</xdr:row>
      <xdr:rowOff>278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C1FBEE1-F15D-4C4B-8C2E-849BCF77AE5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426357</xdr:colOff>
      <xdr:row>0</xdr:row>
      <xdr:rowOff>56666</xdr:rowOff>
    </xdr:from>
    <xdr:to>
      <xdr:col>13</xdr:col>
      <xdr:colOff>775353</xdr:colOff>
      <xdr:row>11</xdr:row>
      <xdr:rowOff>278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AEA2FD1-6703-5746-BF8A-386638594AC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426357</xdr:colOff>
      <xdr:row>11</xdr:row>
      <xdr:rowOff>278</xdr:rowOff>
    </xdr:from>
    <xdr:to>
      <xdr:col>13</xdr:col>
      <xdr:colOff>775353</xdr:colOff>
      <xdr:row>21</xdr:row>
      <xdr:rowOff>134390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B5F7CC7-2B35-354A-A1E0-152E62FD4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107723</xdr:colOff>
      <xdr:row>11</xdr:row>
      <xdr:rowOff>278</xdr:rowOff>
    </xdr:from>
    <xdr:to>
      <xdr:col>10</xdr:col>
      <xdr:colOff>426357</xdr:colOff>
      <xdr:row>21</xdr:row>
      <xdr:rowOff>134390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1329AE0-890F-8A45-A80C-DCADA5E36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107723</xdr:colOff>
      <xdr:row>21</xdr:row>
      <xdr:rowOff>134390</xdr:rowOff>
    </xdr:from>
    <xdr:to>
      <xdr:col>10</xdr:col>
      <xdr:colOff>456719</xdr:colOff>
      <xdr:row>32</xdr:row>
      <xdr:rowOff>78002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D89296F-82A3-4540-A559-6CC787A7EA9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426357</xdr:colOff>
      <xdr:row>21</xdr:row>
      <xdr:rowOff>134390</xdr:rowOff>
    </xdr:from>
    <xdr:to>
      <xdr:col>13</xdr:col>
      <xdr:colOff>775353</xdr:colOff>
      <xdr:row>32</xdr:row>
      <xdr:rowOff>78002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9FAD7A0-3164-AB42-8A2E-A373C49E1DC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33</xdr:row>
      <xdr:rowOff>1</xdr:rowOff>
    </xdr:from>
    <xdr:to>
      <xdr:col>7</xdr:col>
      <xdr:colOff>0</xdr:colOff>
      <xdr:row>33</xdr:row>
      <xdr:rowOff>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D57708E-0EFB-0B4D-ADA6-5A12C618F5F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444500</xdr:colOff>
      <xdr:row>33</xdr:row>
      <xdr:rowOff>2859</xdr:rowOff>
    </xdr:from>
    <xdr:to>
      <xdr:col>12</xdr:col>
      <xdr:colOff>444500</xdr:colOff>
      <xdr:row>33</xdr:row>
      <xdr:rowOff>2859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EFB28D3-6769-114F-8B50-1828786D7DA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107723</xdr:colOff>
      <xdr:row>32</xdr:row>
      <xdr:rowOff>78002</xdr:rowOff>
    </xdr:from>
    <xdr:to>
      <xdr:col>10</xdr:col>
      <xdr:colOff>456719</xdr:colOff>
      <xdr:row>43</xdr:row>
      <xdr:rowOff>21614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290755C-2F57-F44B-9936-21DC2385E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426357</xdr:colOff>
      <xdr:row>32</xdr:row>
      <xdr:rowOff>78002</xdr:rowOff>
    </xdr:from>
    <xdr:to>
      <xdr:col>13</xdr:col>
      <xdr:colOff>775353</xdr:colOff>
      <xdr:row>43</xdr:row>
      <xdr:rowOff>21614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C59F6C4-BE24-5B40-B481-108B663AD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94996</xdr:colOff>
      <xdr:row>0</xdr:row>
      <xdr:rowOff>89482</xdr:rowOff>
    </xdr:from>
    <xdr:to>
      <xdr:col>17</xdr:col>
      <xdr:colOff>443992</xdr:colOff>
      <xdr:row>11</xdr:row>
      <xdr:rowOff>33094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B7BB5B0-35C5-1744-BAEC-BD31D539B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443992</xdr:colOff>
      <xdr:row>0</xdr:row>
      <xdr:rowOff>89760</xdr:rowOff>
    </xdr:from>
    <xdr:to>
      <xdr:col>20</xdr:col>
      <xdr:colOff>792988</xdr:colOff>
      <xdr:row>11</xdr:row>
      <xdr:rowOff>33372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4508959-E601-BD4B-8A9F-AC1590D5D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94996</xdr:colOff>
      <xdr:row>11</xdr:row>
      <xdr:rowOff>33094</xdr:rowOff>
    </xdr:from>
    <xdr:to>
      <xdr:col>17</xdr:col>
      <xdr:colOff>443992</xdr:colOff>
      <xdr:row>21</xdr:row>
      <xdr:rowOff>167206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D0C596A-06E8-534C-9538-0589644DF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17</xdr:col>
      <xdr:colOff>443992</xdr:colOff>
      <xdr:row>11</xdr:row>
      <xdr:rowOff>33372</xdr:rowOff>
    </xdr:from>
    <xdr:to>
      <xdr:col>20</xdr:col>
      <xdr:colOff>792988</xdr:colOff>
      <xdr:row>21</xdr:row>
      <xdr:rowOff>167484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A08C790-7C43-E347-88D2-0971AC197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</xdr:col>
      <xdr:colOff>94996</xdr:colOff>
      <xdr:row>21</xdr:row>
      <xdr:rowOff>166144</xdr:rowOff>
    </xdr:from>
    <xdr:to>
      <xdr:col>17</xdr:col>
      <xdr:colOff>443992</xdr:colOff>
      <xdr:row>32</xdr:row>
      <xdr:rowOff>109756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6A10E74-7DB6-864D-8A81-618DB757C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17</xdr:col>
      <xdr:colOff>443992</xdr:colOff>
      <xdr:row>21</xdr:row>
      <xdr:rowOff>167484</xdr:rowOff>
    </xdr:from>
    <xdr:to>
      <xdr:col>20</xdr:col>
      <xdr:colOff>792988</xdr:colOff>
      <xdr:row>32</xdr:row>
      <xdr:rowOff>111096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7E34DA1-A19C-DB49-8E67-7006108C3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</xdr:col>
      <xdr:colOff>94996</xdr:colOff>
      <xdr:row>32</xdr:row>
      <xdr:rowOff>109756</xdr:rowOff>
    </xdr:from>
    <xdr:to>
      <xdr:col>17</xdr:col>
      <xdr:colOff>443992</xdr:colOff>
      <xdr:row>43</xdr:row>
      <xdr:rowOff>53368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B4D42D9-84EE-3540-B16E-3375C33E2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17</xdr:col>
      <xdr:colOff>443992</xdr:colOff>
      <xdr:row>32</xdr:row>
      <xdr:rowOff>109756</xdr:rowOff>
    </xdr:from>
    <xdr:to>
      <xdr:col>20</xdr:col>
      <xdr:colOff>792988</xdr:colOff>
      <xdr:row>43</xdr:row>
      <xdr:rowOff>53368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7EED218-F754-1442-B996-1B696DC60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21</xdr:col>
      <xdr:colOff>58202</xdr:colOff>
      <xdr:row>0</xdr:row>
      <xdr:rowOff>89760</xdr:rowOff>
    </xdr:from>
    <xdr:to>
      <xdr:col>24</xdr:col>
      <xdr:colOff>407198</xdr:colOff>
      <xdr:row>11</xdr:row>
      <xdr:rowOff>33372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95F5377-CE89-344C-9315-BB7E7BC71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24</xdr:col>
      <xdr:colOff>407198</xdr:colOff>
      <xdr:row>0</xdr:row>
      <xdr:rowOff>89760</xdr:rowOff>
    </xdr:from>
    <xdr:to>
      <xdr:col>27</xdr:col>
      <xdr:colOff>701330</xdr:colOff>
      <xdr:row>11</xdr:row>
      <xdr:rowOff>33372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7A6DC1EB-E9DE-9441-8052-166965604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21</xdr:col>
      <xdr:colOff>56812</xdr:colOff>
      <xdr:row>11</xdr:row>
      <xdr:rowOff>40761</xdr:rowOff>
    </xdr:from>
    <xdr:to>
      <xdr:col>24</xdr:col>
      <xdr:colOff>407198</xdr:colOff>
      <xdr:row>21</xdr:row>
      <xdr:rowOff>133158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E32F475B-E5FA-B948-9EC8-3C5C68C9A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24</xdr:col>
      <xdr:colOff>407198</xdr:colOff>
      <xdr:row>11</xdr:row>
      <xdr:rowOff>41993</xdr:rowOff>
    </xdr:from>
    <xdr:to>
      <xdr:col>27</xdr:col>
      <xdr:colOff>757585</xdr:colOff>
      <xdr:row>21</xdr:row>
      <xdr:rowOff>134390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C2703BCE-4214-324E-A520-CE9BF3972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21</xdr:col>
      <xdr:colOff>58202</xdr:colOff>
      <xdr:row>21</xdr:row>
      <xdr:rowOff>133158</xdr:rowOff>
    </xdr:from>
    <xdr:to>
      <xdr:col>24</xdr:col>
      <xdr:colOff>408588</xdr:colOff>
      <xdr:row>32</xdr:row>
      <xdr:rowOff>30883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394846F6-584E-D047-9CE8-5F8B99E5E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24</xdr:col>
      <xdr:colOff>407198</xdr:colOff>
      <xdr:row>21</xdr:row>
      <xdr:rowOff>133158</xdr:rowOff>
    </xdr:from>
    <xdr:to>
      <xdr:col>27</xdr:col>
      <xdr:colOff>757585</xdr:colOff>
      <xdr:row>32</xdr:row>
      <xdr:rowOff>30883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9F751042-415E-3346-AA1F-A39AEBCCD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21</xdr:col>
      <xdr:colOff>58202</xdr:colOff>
      <xdr:row>32</xdr:row>
      <xdr:rowOff>30884</xdr:rowOff>
    </xdr:from>
    <xdr:to>
      <xdr:col>24</xdr:col>
      <xdr:colOff>408588</xdr:colOff>
      <xdr:row>42</xdr:row>
      <xdr:rowOff>123281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AE0402B-CE67-AD4D-8DA9-3DBBB7F60E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24</xdr:col>
      <xdr:colOff>408588</xdr:colOff>
      <xdr:row>32</xdr:row>
      <xdr:rowOff>30884</xdr:rowOff>
    </xdr:from>
    <xdr:to>
      <xdr:col>27</xdr:col>
      <xdr:colOff>758975</xdr:colOff>
      <xdr:row>42</xdr:row>
      <xdr:rowOff>123281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D3E8B2AC-7401-AC46-9E60-B12B4614D4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28</xdr:col>
      <xdr:colOff>29062</xdr:colOff>
      <xdr:row>0</xdr:row>
      <xdr:rowOff>89761</xdr:rowOff>
    </xdr:from>
    <xdr:to>
      <xdr:col>31</xdr:col>
      <xdr:colOff>379449</xdr:colOff>
      <xdr:row>10</xdr:row>
      <xdr:rowOff>189942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D365EFA-5E0B-1E46-875F-9FFDADFEF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31</xdr:col>
      <xdr:colOff>379449</xdr:colOff>
      <xdr:row>0</xdr:row>
      <xdr:rowOff>89482</xdr:rowOff>
    </xdr:from>
    <xdr:to>
      <xdr:col>34</xdr:col>
      <xdr:colOff>729835</xdr:colOff>
      <xdr:row>10</xdr:row>
      <xdr:rowOff>189663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4386C064-2451-C542-9538-FB943AB35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</xdr:colOff>
      <xdr:row>0</xdr:row>
      <xdr:rowOff>7936</xdr:rowOff>
    </xdr:from>
    <xdr:to>
      <xdr:col>3</xdr:col>
      <xdr:colOff>356933</xdr:colOff>
      <xdr:row>10</xdr:row>
      <xdr:rowOff>145421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CAAF7F-D7A0-4E46-923C-B881B2FEFFA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357187</xdr:colOff>
      <xdr:row>0</xdr:row>
      <xdr:rowOff>10670</xdr:rowOff>
    </xdr:from>
    <xdr:to>
      <xdr:col>6</xdr:col>
      <xdr:colOff>706183</xdr:colOff>
      <xdr:row>10</xdr:row>
      <xdr:rowOff>145429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AB429A-C5F8-A84D-9AE5-63A17026B12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7938</xdr:colOff>
      <xdr:row>10</xdr:row>
      <xdr:rowOff>142876</xdr:rowOff>
    </xdr:from>
    <xdr:to>
      <xdr:col>3</xdr:col>
      <xdr:colOff>356934</xdr:colOff>
      <xdr:row>21</xdr:row>
      <xdr:rowOff>54018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E1202A-8220-8C4E-88BC-21FDBAACE45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357187</xdr:colOff>
      <xdr:row>10</xdr:row>
      <xdr:rowOff>145426</xdr:rowOff>
    </xdr:from>
    <xdr:to>
      <xdr:col>6</xdr:col>
      <xdr:colOff>706183</xdr:colOff>
      <xdr:row>21</xdr:row>
      <xdr:rowOff>54027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2B5120-631E-A242-B916-D204A61D346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8191</xdr:colOff>
      <xdr:row>21</xdr:row>
      <xdr:rowOff>56388</xdr:rowOff>
    </xdr:from>
    <xdr:to>
      <xdr:col>3</xdr:col>
      <xdr:colOff>357187</xdr:colOff>
      <xdr:row>32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BC7ED4-9BB9-9146-8754-71863349C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357441</xdr:colOff>
      <xdr:row>21</xdr:row>
      <xdr:rowOff>56388</xdr:rowOff>
    </xdr:from>
    <xdr:to>
      <xdr:col>6</xdr:col>
      <xdr:colOff>706437</xdr:colOff>
      <xdr:row>32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BD7627-1303-DE44-B44A-DE27A3F0E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8445</xdr:colOff>
      <xdr:row>32</xdr:row>
      <xdr:rowOff>0</xdr:rowOff>
    </xdr:from>
    <xdr:to>
      <xdr:col>3</xdr:col>
      <xdr:colOff>357441</xdr:colOff>
      <xdr:row>42</xdr:row>
      <xdr:rowOff>134112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620538-4447-E440-92D3-4E5AAF06D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357441</xdr:colOff>
      <xdr:row>32</xdr:row>
      <xdr:rowOff>0</xdr:rowOff>
    </xdr:from>
    <xdr:to>
      <xdr:col>6</xdr:col>
      <xdr:colOff>706437</xdr:colOff>
      <xdr:row>42</xdr:row>
      <xdr:rowOff>134112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7FE7C16-018C-C447-AD0B-33CE72A6B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107723</xdr:colOff>
      <xdr:row>0</xdr:row>
      <xdr:rowOff>56666</xdr:rowOff>
    </xdr:from>
    <xdr:to>
      <xdr:col>10</xdr:col>
      <xdr:colOff>456719</xdr:colOff>
      <xdr:row>11</xdr:row>
      <xdr:rowOff>278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E348D54-D623-4A43-B482-DC26A296106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426357</xdr:colOff>
      <xdr:row>0</xdr:row>
      <xdr:rowOff>56666</xdr:rowOff>
    </xdr:from>
    <xdr:to>
      <xdr:col>13</xdr:col>
      <xdr:colOff>775353</xdr:colOff>
      <xdr:row>11</xdr:row>
      <xdr:rowOff>278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6A5B21F-7CC2-504B-9F5E-C055F032657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426357</xdr:colOff>
      <xdr:row>11</xdr:row>
      <xdr:rowOff>278</xdr:rowOff>
    </xdr:from>
    <xdr:to>
      <xdr:col>13</xdr:col>
      <xdr:colOff>775353</xdr:colOff>
      <xdr:row>21</xdr:row>
      <xdr:rowOff>134390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27402D6-2328-2C48-A490-830F2CB47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107723</xdr:colOff>
      <xdr:row>11</xdr:row>
      <xdr:rowOff>278</xdr:rowOff>
    </xdr:from>
    <xdr:to>
      <xdr:col>10</xdr:col>
      <xdr:colOff>426357</xdr:colOff>
      <xdr:row>21</xdr:row>
      <xdr:rowOff>134390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223324E-B16F-2347-90B4-309FA66B6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107723</xdr:colOff>
      <xdr:row>21</xdr:row>
      <xdr:rowOff>134390</xdr:rowOff>
    </xdr:from>
    <xdr:to>
      <xdr:col>10</xdr:col>
      <xdr:colOff>456719</xdr:colOff>
      <xdr:row>32</xdr:row>
      <xdr:rowOff>78002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7F75837-3A78-B34F-BD2D-0A22DEF4BBE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426357</xdr:colOff>
      <xdr:row>21</xdr:row>
      <xdr:rowOff>134390</xdr:rowOff>
    </xdr:from>
    <xdr:to>
      <xdr:col>13</xdr:col>
      <xdr:colOff>775353</xdr:colOff>
      <xdr:row>32</xdr:row>
      <xdr:rowOff>78002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504EEF7-6927-294B-9F57-21C62BCA638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33</xdr:row>
      <xdr:rowOff>1</xdr:rowOff>
    </xdr:from>
    <xdr:to>
      <xdr:col>7</xdr:col>
      <xdr:colOff>0</xdr:colOff>
      <xdr:row>33</xdr:row>
      <xdr:rowOff>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EB3C887-DC46-074C-9700-C9985B4D508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444500</xdr:colOff>
      <xdr:row>33</xdr:row>
      <xdr:rowOff>2859</xdr:rowOff>
    </xdr:from>
    <xdr:to>
      <xdr:col>12</xdr:col>
      <xdr:colOff>444500</xdr:colOff>
      <xdr:row>33</xdr:row>
      <xdr:rowOff>2859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9D6D2F9-AAE8-EA44-89EB-626C8ADA5DB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107723</xdr:colOff>
      <xdr:row>32</xdr:row>
      <xdr:rowOff>78002</xdr:rowOff>
    </xdr:from>
    <xdr:to>
      <xdr:col>10</xdr:col>
      <xdr:colOff>456719</xdr:colOff>
      <xdr:row>43</xdr:row>
      <xdr:rowOff>21614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ECEAA3E-E82B-5F49-B52B-DD19265C0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426357</xdr:colOff>
      <xdr:row>32</xdr:row>
      <xdr:rowOff>78002</xdr:rowOff>
    </xdr:from>
    <xdr:to>
      <xdr:col>13</xdr:col>
      <xdr:colOff>775353</xdr:colOff>
      <xdr:row>43</xdr:row>
      <xdr:rowOff>21614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701B830-5CD2-9E4B-B132-408734BDD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94996</xdr:colOff>
      <xdr:row>0</xdr:row>
      <xdr:rowOff>89482</xdr:rowOff>
    </xdr:from>
    <xdr:to>
      <xdr:col>17</xdr:col>
      <xdr:colOff>443992</xdr:colOff>
      <xdr:row>11</xdr:row>
      <xdr:rowOff>33094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17E904D-55CC-C341-9372-C7A1368BB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443992</xdr:colOff>
      <xdr:row>0</xdr:row>
      <xdr:rowOff>89760</xdr:rowOff>
    </xdr:from>
    <xdr:to>
      <xdr:col>20</xdr:col>
      <xdr:colOff>792988</xdr:colOff>
      <xdr:row>11</xdr:row>
      <xdr:rowOff>33372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A8B01BE-A24F-5242-BFD3-EFD8B51D4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94996</xdr:colOff>
      <xdr:row>11</xdr:row>
      <xdr:rowOff>33094</xdr:rowOff>
    </xdr:from>
    <xdr:to>
      <xdr:col>17</xdr:col>
      <xdr:colOff>443992</xdr:colOff>
      <xdr:row>21</xdr:row>
      <xdr:rowOff>167206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1118E25-5003-F749-83F7-9680D6359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17</xdr:col>
      <xdr:colOff>443992</xdr:colOff>
      <xdr:row>11</xdr:row>
      <xdr:rowOff>33372</xdr:rowOff>
    </xdr:from>
    <xdr:to>
      <xdr:col>20</xdr:col>
      <xdr:colOff>792988</xdr:colOff>
      <xdr:row>21</xdr:row>
      <xdr:rowOff>167484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F487BDF-DEE6-A64C-B90D-6207D8A5B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</xdr:col>
      <xdr:colOff>94996</xdr:colOff>
      <xdr:row>21</xdr:row>
      <xdr:rowOff>166144</xdr:rowOff>
    </xdr:from>
    <xdr:to>
      <xdr:col>17</xdr:col>
      <xdr:colOff>443992</xdr:colOff>
      <xdr:row>32</xdr:row>
      <xdr:rowOff>109756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2242859-E2C8-3143-B166-B87B75A85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17</xdr:col>
      <xdr:colOff>443992</xdr:colOff>
      <xdr:row>21</xdr:row>
      <xdr:rowOff>167484</xdr:rowOff>
    </xdr:from>
    <xdr:to>
      <xdr:col>20</xdr:col>
      <xdr:colOff>792988</xdr:colOff>
      <xdr:row>32</xdr:row>
      <xdr:rowOff>111096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38DCC86-CE3D-FE4A-8511-A1CFC33D0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</xdr:col>
      <xdr:colOff>94996</xdr:colOff>
      <xdr:row>32</xdr:row>
      <xdr:rowOff>109756</xdr:rowOff>
    </xdr:from>
    <xdr:to>
      <xdr:col>17</xdr:col>
      <xdr:colOff>443992</xdr:colOff>
      <xdr:row>43</xdr:row>
      <xdr:rowOff>53368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8646AA52-9E23-2942-8ED4-021DED490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17</xdr:col>
      <xdr:colOff>443992</xdr:colOff>
      <xdr:row>32</xdr:row>
      <xdr:rowOff>109756</xdr:rowOff>
    </xdr:from>
    <xdr:to>
      <xdr:col>20</xdr:col>
      <xdr:colOff>792988</xdr:colOff>
      <xdr:row>43</xdr:row>
      <xdr:rowOff>53368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9FCBB551-BCEA-4147-AA72-B526028CB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21</xdr:col>
      <xdr:colOff>58202</xdr:colOff>
      <xdr:row>0</xdr:row>
      <xdr:rowOff>89760</xdr:rowOff>
    </xdr:from>
    <xdr:to>
      <xdr:col>24</xdr:col>
      <xdr:colOff>407198</xdr:colOff>
      <xdr:row>11</xdr:row>
      <xdr:rowOff>33372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6C58EB89-1E87-D441-AF45-A5279E6985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24</xdr:col>
      <xdr:colOff>407198</xdr:colOff>
      <xdr:row>0</xdr:row>
      <xdr:rowOff>89760</xdr:rowOff>
    </xdr:from>
    <xdr:to>
      <xdr:col>27</xdr:col>
      <xdr:colOff>701330</xdr:colOff>
      <xdr:row>11</xdr:row>
      <xdr:rowOff>33372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23220E59-31CF-4145-AF5F-6B2F6C855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21</xdr:col>
      <xdr:colOff>56812</xdr:colOff>
      <xdr:row>11</xdr:row>
      <xdr:rowOff>40761</xdr:rowOff>
    </xdr:from>
    <xdr:to>
      <xdr:col>24</xdr:col>
      <xdr:colOff>407198</xdr:colOff>
      <xdr:row>21</xdr:row>
      <xdr:rowOff>133158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C38E760-3339-2A4F-A644-41332EF52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24</xdr:col>
      <xdr:colOff>407198</xdr:colOff>
      <xdr:row>11</xdr:row>
      <xdr:rowOff>41993</xdr:rowOff>
    </xdr:from>
    <xdr:to>
      <xdr:col>27</xdr:col>
      <xdr:colOff>757585</xdr:colOff>
      <xdr:row>21</xdr:row>
      <xdr:rowOff>134390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AFE0AAD7-AE29-DB41-B625-202CADBD0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21</xdr:col>
      <xdr:colOff>58202</xdr:colOff>
      <xdr:row>21</xdr:row>
      <xdr:rowOff>133158</xdr:rowOff>
    </xdr:from>
    <xdr:to>
      <xdr:col>24</xdr:col>
      <xdr:colOff>408588</xdr:colOff>
      <xdr:row>32</xdr:row>
      <xdr:rowOff>30883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315BC3A-9CDB-F645-8C33-BA1E9E936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24</xdr:col>
      <xdr:colOff>407198</xdr:colOff>
      <xdr:row>21</xdr:row>
      <xdr:rowOff>133158</xdr:rowOff>
    </xdr:from>
    <xdr:to>
      <xdr:col>27</xdr:col>
      <xdr:colOff>757585</xdr:colOff>
      <xdr:row>32</xdr:row>
      <xdr:rowOff>30883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7E9F71C-E2EB-CE46-968A-84D16B1B4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21</xdr:col>
      <xdr:colOff>58202</xdr:colOff>
      <xdr:row>32</xdr:row>
      <xdr:rowOff>30884</xdr:rowOff>
    </xdr:from>
    <xdr:to>
      <xdr:col>24</xdr:col>
      <xdr:colOff>408588</xdr:colOff>
      <xdr:row>42</xdr:row>
      <xdr:rowOff>123281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1134056-74D0-0A4E-AB87-ED3D8EDD3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24</xdr:col>
      <xdr:colOff>408588</xdr:colOff>
      <xdr:row>32</xdr:row>
      <xdr:rowOff>30884</xdr:rowOff>
    </xdr:from>
    <xdr:to>
      <xdr:col>27</xdr:col>
      <xdr:colOff>758975</xdr:colOff>
      <xdr:row>42</xdr:row>
      <xdr:rowOff>123281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1362B5C5-9DA5-F24D-8D90-F9FEDA236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28</xdr:col>
      <xdr:colOff>29062</xdr:colOff>
      <xdr:row>0</xdr:row>
      <xdr:rowOff>89761</xdr:rowOff>
    </xdr:from>
    <xdr:to>
      <xdr:col>31</xdr:col>
      <xdr:colOff>379449</xdr:colOff>
      <xdr:row>10</xdr:row>
      <xdr:rowOff>189942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5192147E-7259-7E40-A852-A6FBD8257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31</xdr:col>
      <xdr:colOff>379449</xdr:colOff>
      <xdr:row>0</xdr:row>
      <xdr:rowOff>89482</xdr:rowOff>
    </xdr:from>
    <xdr:to>
      <xdr:col>34</xdr:col>
      <xdr:colOff>729835</xdr:colOff>
      <xdr:row>10</xdr:row>
      <xdr:rowOff>189663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5E32BA90-2D77-8D41-98F0-C7DF82F99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rgeft/Downloads/BR_none_amendmend_statistical_err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rgeft/Downloads/Gypsum_amendmend_statistical_err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rgeft/Downloads/Soil_amendmend_statistical_erro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rgeft/Downloads/Acai_amendmend_statistical_err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_BR (2)"/>
      <sheetName val="F"/>
      <sheetName val="Cl"/>
      <sheetName val="Br"/>
      <sheetName val="NO3"/>
      <sheetName val="Ca"/>
      <sheetName val="SO4"/>
      <sheetName val="PO4"/>
      <sheetName val="Na"/>
      <sheetName val="K"/>
      <sheetName val="Mg"/>
      <sheetName val="Al"/>
      <sheetName val="V"/>
      <sheetName val="Cr"/>
      <sheetName val="Mn"/>
      <sheetName val="Fe"/>
      <sheetName val="Cu"/>
      <sheetName val="Zn"/>
      <sheetName val="Ga"/>
      <sheetName val="As"/>
      <sheetName val="Dissolved Silica"/>
      <sheetName val="All_BR"/>
      <sheetName val="Sheet1"/>
    </sheetNames>
    <sheetDataSet>
      <sheetData sheetId="0"/>
      <sheetData sheetId="1">
        <row r="12">
          <cell r="L12">
            <v>10.043008547008547</v>
          </cell>
          <cell r="M12">
            <v>1.2733333333333332</v>
          </cell>
          <cell r="R12">
            <v>42.545757428933236</v>
          </cell>
        </row>
        <row r="13">
          <cell r="L13">
            <v>20.053046153846154</v>
          </cell>
          <cell r="M13">
            <v>0.61333333333333329</v>
          </cell>
          <cell r="R13">
            <v>62.986148587263358</v>
          </cell>
        </row>
        <row r="14">
          <cell r="L14">
            <v>30.068083760683759</v>
          </cell>
          <cell r="M14">
            <v>0.3833333333333333</v>
          </cell>
          <cell r="R14">
            <v>75.768671104358134</v>
          </cell>
        </row>
        <row r="15">
          <cell r="L15">
            <v>40.083121367521365</v>
          </cell>
          <cell r="M15">
            <v>0.33666666666666667</v>
          </cell>
          <cell r="R15">
            <v>86.995517212947405</v>
          </cell>
        </row>
        <row r="16">
          <cell r="L16">
            <v>50.097047863247866</v>
          </cell>
          <cell r="M16">
            <v>0.38999999999999996</v>
          </cell>
          <cell r="R16">
            <v>100</v>
          </cell>
        </row>
        <row r="18">
          <cell r="L18">
            <v>4.3201459852552457E-2</v>
          </cell>
          <cell r="M18">
            <v>7.0395706939809649E-2</v>
          </cell>
          <cell r="R18">
            <v>1.97419817890535</v>
          </cell>
        </row>
        <row r="19">
          <cell r="L19">
            <v>4.3024026334013116E-2</v>
          </cell>
          <cell r="M19">
            <v>2.0548046676563271E-2</v>
          </cell>
          <cell r="R19">
            <v>1.2240791336118257</v>
          </cell>
        </row>
        <row r="20">
          <cell r="L20">
            <v>2.7489741344237848E-2</v>
          </cell>
          <cell r="M20">
            <v>1.2472191289246483E-2</v>
          </cell>
          <cell r="R20">
            <v>0.78078696368819978</v>
          </cell>
        </row>
        <row r="21">
          <cell r="L21">
            <v>2.7452222424330923E-2</v>
          </cell>
          <cell r="M21">
            <v>4.7140452079103209E-3</v>
          </cell>
          <cell r="R21">
            <v>0.45456689667070832</v>
          </cell>
        </row>
        <row r="22">
          <cell r="L22">
            <v>3.8283555900007184E-2</v>
          </cell>
          <cell r="M22">
            <v>8.1649658092772682E-3</v>
          </cell>
          <cell r="R22">
            <v>0</v>
          </cell>
        </row>
      </sheetData>
      <sheetData sheetId="2">
        <row r="12">
          <cell r="L12">
            <v>10.043008547008547</v>
          </cell>
          <cell r="M12">
            <v>3.23</v>
          </cell>
          <cell r="R12">
            <v>31.041093736673986</v>
          </cell>
        </row>
        <row r="13">
          <cell r="L13">
            <v>20.053046153846154</v>
          </cell>
          <cell r="M13">
            <v>2.0299999999999998</v>
          </cell>
          <cell r="R13">
            <v>50.487036493047377</v>
          </cell>
        </row>
        <row r="14">
          <cell r="L14">
            <v>30.068083760683759</v>
          </cell>
          <cell r="M14">
            <v>1.843333333333333</v>
          </cell>
          <cell r="R14">
            <v>68.15137280193828</v>
          </cell>
        </row>
        <row r="15">
          <cell r="L15">
            <v>40.083121367521365</v>
          </cell>
          <cell r="M15">
            <v>1.72</v>
          </cell>
          <cell r="R15">
            <v>84.635588516486621</v>
          </cell>
        </row>
        <row r="16">
          <cell r="L16">
            <v>50.097047863247866</v>
          </cell>
          <cell r="M16">
            <v>1.6033333333333335</v>
          </cell>
          <cell r="R16">
            <v>100</v>
          </cell>
        </row>
        <row r="18">
          <cell r="L18">
            <v>4.3201459852552457E-2</v>
          </cell>
          <cell r="M18">
            <v>4.2426406871192784E-2</v>
          </cell>
          <cell r="R18">
            <v>0.32218004578648174</v>
          </cell>
        </row>
        <row r="19">
          <cell r="L19">
            <v>4.3024026334013116E-2</v>
          </cell>
          <cell r="M19">
            <v>2.4494897427831803E-2</v>
          </cell>
          <cell r="R19">
            <v>0.46859014620378298</v>
          </cell>
        </row>
        <row r="20">
          <cell r="L20">
            <v>2.7489741344237848E-2</v>
          </cell>
          <cell r="M20">
            <v>7.1336448530108953E-2</v>
          </cell>
          <cell r="R20">
            <v>0.58892691169107358</v>
          </cell>
        </row>
        <row r="21">
          <cell r="L21">
            <v>2.7452222424330923E-2</v>
          </cell>
          <cell r="M21">
            <v>6.4807406984078664E-2</v>
          </cell>
          <cell r="R21">
            <v>3.2632953315774128E-2</v>
          </cell>
        </row>
        <row r="22">
          <cell r="L22">
            <v>3.8283555900007184E-2</v>
          </cell>
          <cell r="M22">
            <v>4.7140452079103209E-3</v>
          </cell>
          <cell r="R22">
            <v>0</v>
          </cell>
        </row>
      </sheetData>
      <sheetData sheetId="3">
        <row r="12">
          <cell r="L12">
            <v>10.043008547008547</v>
          </cell>
          <cell r="M12">
            <v>0</v>
          </cell>
          <cell r="R12">
            <v>0</v>
          </cell>
        </row>
        <row r="13">
          <cell r="L13">
            <v>20.053046153846154</v>
          </cell>
          <cell r="M13">
            <v>0</v>
          </cell>
          <cell r="R13">
            <v>0</v>
          </cell>
        </row>
        <row r="14">
          <cell r="L14">
            <v>30.068083760683759</v>
          </cell>
          <cell r="M14">
            <v>0</v>
          </cell>
          <cell r="R14">
            <v>0</v>
          </cell>
        </row>
        <row r="15">
          <cell r="L15">
            <v>40.083121367521365</v>
          </cell>
          <cell r="M15">
            <v>0</v>
          </cell>
          <cell r="R15">
            <v>0</v>
          </cell>
        </row>
        <row r="16">
          <cell r="L16">
            <v>50.097047863247866</v>
          </cell>
          <cell r="M16">
            <v>3.26</v>
          </cell>
          <cell r="R16">
            <v>100</v>
          </cell>
        </row>
        <row r="18">
          <cell r="L18">
            <v>4.3201459852552457E-2</v>
          </cell>
          <cell r="M18">
            <v>0</v>
          </cell>
          <cell r="R18">
            <v>0</v>
          </cell>
        </row>
        <row r="19">
          <cell r="L19">
            <v>4.3024026334013116E-2</v>
          </cell>
          <cell r="M19">
            <v>0</v>
          </cell>
          <cell r="R19">
            <v>0</v>
          </cell>
        </row>
        <row r="20">
          <cell r="L20">
            <v>2.7489741344237848E-2</v>
          </cell>
          <cell r="M20">
            <v>0</v>
          </cell>
          <cell r="R20">
            <v>0</v>
          </cell>
        </row>
        <row r="21">
          <cell r="L21">
            <v>2.7452222424330923E-2</v>
          </cell>
          <cell r="M21">
            <v>0</v>
          </cell>
          <cell r="R21">
            <v>0</v>
          </cell>
        </row>
        <row r="22">
          <cell r="L22">
            <v>3.8283555900007184E-2</v>
          </cell>
          <cell r="M22">
            <v>0</v>
          </cell>
          <cell r="R22">
            <v>0</v>
          </cell>
        </row>
      </sheetData>
      <sheetData sheetId="4">
        <row r="12">
          <cell r="L12">
            <v>10.043008547008547</v>
          </cell>
          <cell r="M12">
            <v>3.2033333333333331</v>
          </cell>
          <cell r="R12">
            <v>24.237142835379913</v>
          </cell>
        </row>
        <row r="13">
          <cell r="L13">
            <v>20.053046153846154</v>
          </cell>
          <cell r="M13">
            <v>3.1166666666666671</v>
          </cell>
          <cell r="R13">
            <v>47.741030608821724</v>
          </cell>
        </row>
        <row r="14">
          <cell r="L14">
            <v>30.068083760683759</v>
          </cell>
          <cell r="M14">
            <v>3.4966666666666661</v>
          </cell>
          <cell r="R14">
            <v>74.121518191444508</v>
          </cell>
        </row>
        <row r="15">
          <cell r="L15">
            <v>40.083121367521365</v>
          </cell>
          <cell r="M15">
            <v>3.43</v>
          </cell>
          <cell r="R15">
            <v>100</v>
          </cell>
        </row>
        <row r="16">
          <cell r="L16">
            <v>50.097047863247866</v>
          </cell>
          <cell r="M16">
            <v>0</v>
          </cell>
          <cell r="R16">
            <v>100</v>
          </cell>
        </row>
        <row r="18">
          <cell r="L18">
            <v>4.3201459852552457E-2</v>
          </cell>
          <cell r="M18">
            <v>3.6817870057290807E-2</v>
          </cell>
          <cell r="R18">
            <v>0.3273008233086091</v>
          </cell>
        </row>
        <row r="19">
          <cell r="L19">
            <v>4.3024026334013116E-2</v>
          </cell>
          <cell r="M19">
            <v>4.7140452079104259E-3</v>
          </cell>
          <cell r="R19">
            <v>0.4235932418785045</v>
          </cell>
        </row>
        <row r="20">
          <cell r="L20">
            <v>2.7489741344237848E-2</v>
          </cell>
          <cell r="M20">
            <v>6.8475461947247129E-2</v>
          </cell>
          <cell r="R20">
            <v>4.5208121879888631E-2</v>
          </cell>
        </row>
        <row r="21">
          <cell r="L21">
            <v>2.7452222424330923E-2</v>
          </cell>
          <cell r="M21">
            <v>2.9439202887759617E-2</v>
          </cell>
          <cell r="R21">
            <v>0</v>
          </cell>
        </row>
        <row r="22">
          <cell r="L22">
            <v>3.8283555900007184E-2</v>
          </cell>
          <cell r="M22">
            <v>0</v>
          </cell>
          <cell r="R22">
            <v>0</v>
          </cell>
        </row>
      </sheetData>
      <sheetData sheetId="5">
        <row r="12">
          <cell r="L12">
            <v>10.043008547008547</v>
          </cell>
          <cell r="M12">
            <v>63.306666666666672</v>
          </cell>
          <cell r="R12">
            <v>33.64579043444099</v>
          </cell>
        </row>
        <row r="13">
          <cell r="L13">
            <v>20.053046153846154</v>
          </cell>
          <cell r="M13">
            <v>38.590000000000003</v>
          </cell>
          <cell r="R13">
            <v>54.410549623459815</v>
          </cell>
        </row>
        <row r="14">
          <cell r="L14">
            <v>30.068083760683759</v>
          </cell>
          <cell r="M14">
            <v>43.373333333333335</v>
          </cell>
          <cell r="R14">
            <v>77.294636794691428</v>
          </cell>
        </row>
        <row r="15">
          <cell r="L15">
            <v>40.083121367521365</v>
          </cell>
          <cell r="M15">
            <v>30.056666666666661</v>
          </cell>
          <cell r="R15">
            <v>93.258668789902629</v>
          </cell>
        </row>
        <row r="16">
          <cell r="L16">
            <v>50.097047863247866</v>
          </cell>
          <cell r="M16">
            <v>13.483333333333334</v>
          </cell>
          <cell r="R16">
            <v>100</v>
          </cell>
        </row>
        <row r="18">
          <cell r="L18">
            <v>4.3201459852552457E-2</v>
          </cell>
          <cell r="M18">
            <v>6.5945145554635962</v>
          </cell>
          <cell r="R18">
            <v>1.1804638880220675</v>
          </cell>
        </row>
        <row r="19">
          <cell r="L19">
            <v>4.3024026334013116E-2</v>
          </cell>
          <cell r="M19">
            <v>2.0598219987820934</v>
          </cell>
          <cell r="R19">
            <v>4.0939246117998929</v>
          </cell>
        </row>
        <row r="20">
          <cell r="L20">
            <v>2.7489741344237848E-2</v>
          </cell>
          <cell r="M20">
            <v>6.4548500283808865</v>
          </cell>
          <cell r="R20">
            <v>4.1217342003511703</v>
          </cell>
        </row>
        <row r="21">
          <cell r="L21">
            <v>2.7452222424330923E-2</v>
          </cell>
          <cell r="M21">
            <v>2.4703755899772704</v>
          </cell>
          <cell r="R21">
            <v>4.7693898849294181</v>
          </cell>
        </row>
        <row r="22">
          <cell r="L22">
            <v>3.8283555900007184E-2</v>
          </cell>
          <cell r="M22">
            <v>9.7011419717245424</v>
          </cell>
          <cell r="R22">
            <v>0</v>
          </cell>
        </row>
      </sheetData>
      <sheetData sheetId="6"/>
      <sheetData sheetId="7"/>
      <sheetData sheetId="8">
        <row r="12">
          <cell r="L12">
            <v>10.256410256410257</v>
          </cell>
          <cell r="M12">
            <v>451.98333333333335</v>
          </cell>
          <cell r="R12">
            <v>42.699253759831464</v>
          </cell>
        </row>
        <row r="13">
          <cell r="L13">
            <v>20.053046153846154</v>
          </cell>
          <cell r="M13">
            <v>225.37333333333333</v>
          </cell>
          <cell r="R13">
            <v>63.304859701525523</v>
          </cell>
        </row>
        <row r="14">
          <cell r="L14">
            <v>30.068083760683759</v>
          </cell>
          <cell r="M14">
            <v>159.16</v>
          </cell>
          <cell r="R14">
            <v>78.150012704769821</v>
          </cell>
        </row>
        <row r="15">
          <cell r="L15">
            <v>40.083121367521365</v>
          </cell>
          <cell r="M15">
            <v>123.21</v>
          </cell>
          <cell r="R15">
            <v>89.64436156994806</v>
          </cell>
        </row>
        <row r="16">
          <cell r="L16">
            <v>50.097047863247866</v>
          </cell>
          <cell r="M16">
            <v>111.05</v>
          </cell>
          <cell r="R16">
            <v>100</v>
          </cell>
        </row>
        <row r="18">
          <cell r="L18">
            <v>4.3201459852552457E-2</v>
          </cell>
          <cell r="M18">
            <v>6.463499224276446</v>
          </cell>
          <cell r="R18">
            <v>1.1230210554014928</v>
          </cell>
        </row>
        <row r="19">
          <cell r="L19">
            <v>4.3024026334013116E-2</v>
          </cell>
          <cell r="M19">
            <v>11.154288662014963</v>
          </cell>
          <cell r="R19">
            <v>0.38169751846297734</v>
          </cell>
        </row>
        <row r="20">
          <cell r="L20">
            <v>2.7489741344237848E-2</v>
          </cell>
          <cell r="M20">
            <v>5.7313581869105521</v>
          </cell>
          <cell r="R20">
            <v>0.19483815268207119</v>
          </cell>
        </row>
        <row r="21">
          <cell r="L21">
            <v>2.7452222424330923E-2</v>
          </cell>
          <cell r="M21">
            <v>1.9325803131219799</v>
          </cell>
          <cell r="R21">
            <v>0.21799851353616451</v>
          </cell>
        </row>
        <row r="22">
          <cell r="L22">
            <v>3.8283555900007184E-2</v>
          </cell>
          <cell r="M22">
            <v>3.9738394532240493</v>
          </cell>
          <cell r="R22">
            <v>0</v>
          </cell>
        </row>
      </sheetData>
      <sheetData sheetId="9">
        <row r="12">
          <cell r="L12">
            <v>10.043008547008547</v>
          </cell>
          <cell r="M12">
            <v>1.0166666666666666</v>
          </cell>
          <cell r="R12">
            <v>29.685744254639008</v>
          </cell>
        </row>
        <row r="13">
          <cell r="L13">
            <v>20.053046153846154</v>
          </cell>
          <cell r="M13">
            <v>0.57666666666666666</v>
          </cell>
          <cell r="R13">
            <v>46.353551773524138</v>
          </cell>
        </row>
        <row r="14">
          <cell r="L14">
            <v>30.068083760683759</v>
          </cell>
          <cell r="M14">
            <v>1.0233333333333334</v>
          </cell>
          <cell r="R14">
            <v>68.54497351374981</v>
          </cell>
        </row>
        <row r="15">
          <cell r="L15">
            <v>40.083121367521365</v>
          </cell>
          <cell r="M15">
            <v>0.42333333333333334</v>
          </cell>
          <cell r="R15">
            <v>80.291720393774469</v>
          </cell>
        </row>
        <row r="16">
          <cell r="L16">
            <v>50.097047863247866</v>
          </cell>
          <cell r="M16">
            <v>0.96</v>
          </cell>
          <cell r="R16">
            <v>100</v>
          </cell>
        </row>
        <row r="18">
          <cell r="L18">
            <v>4.3201459852552457E-2</v>
          </cell>
          <cell r="M18">
            <v>5.3124591501697474E-2</v>
          </cell>
          <cell r="R18">
            <v>10.2789686083372</v>
          </cell>
        </row>
        <row r="19">
          <cell r="L19">
            <v>4.3024026334013116E-2</v>
          </cell>
          <cell r="M19">
            <v>3.091206165165232E-2</v>
          </cell>
          <cell r="R19">
            <v>15.847121004219055</v>
          </cell>
        </row>
        <row r="20">
          <cell r="L20">
            <v>2.7489741344237848E-2</v>
          </cell>
          <cell r="M20">
            <v>0.78986637407151894</v>
          </cell>
          <cell r="R20">
            <v>7.6206793788221523</v>
          </cell>
        </row>
        <row r="21">
          <cell r="L21">
            <v>2.7452222424330923E-2</v>
          </cell>
          <cell r="M21">
            <v>4.7842333648024357E-2</v>
          </cell>
          <cell r="R21">
            <v>10.443210030919371</v>
          </cell>
        </row>
        <row r="22">
          <cell r="L22">
            <v>3.8283555900007184E-2</v>
          </cell>
          <cell r="M22">
            <v>0.86267027304758814</v>
          </cell>
          <cell r="R22">
            <v>0</v>
          </cell>
        </row>
      </sheetData>
      <sheetData sheetId="10"/>
      <sheetData sheetId="11">
        <row r="12">
          <cell r="L12">
            <v>10.043008547008547</v>
          </cell>
          <cell r="M12">
            <v>144.31000000000003</v>
          </cell>
          <cell r="R12">
            <v>50.625406147243218</v>
          </cell>
        </row>
        <row r="13">
          <cell r="L13">
            <v>20.053046153846154</v>
          </cell>
          <cell r="M13">
            <v>56.536666666666662</v>
          </cell>
          <cell r="R13">
            <v>70.394065947675884</v>
          </cell>
        </row>
        <row r="14">
          <cell r="L14">
            <v>30.068083760683759</v>
          </cell>
          <cell r="M14">
            <v>34.82</v>
          </cell>
          <cell r="R14">
            <v>82.577907390690015</v>
          </cell>
        </row>
        <row r="15">
          <cell r="L15">
            <v>40.083121367521365</v>
          </cell>
          <cell r="M15">
            <v>25.89</v>
          </cell>
          <cell r="R15">
            <v>91.635186273021944</v>
          </cell>
        </row>
        <row r="16">
          <cell r="L16">
            <v>50.097047863247866</v>
          </cell>
          <cell r="M16">
            <v>23.926666666666666</v>
          </cell>
          <cell r="R16">
            <v>100</v>
          </cell>
        </row>
        <row r="18">
          <cell r="L18">
            <v>4.3201459852552457E-2</v>
          </cell>
          <cell r="M18">
            <v>8.3120915939772111</v>
          </cell>
          <cell r="R18">
            <v>2.9189964087579892</v>
          </cell>
        </row>
        <row r="19">
          <cell r="L19">
            <v>4.3024026334013116E-2</v>
          </cell>
          <cell r="M19">
            <v>4.6119072940475379</v>
          </cell>
          <cell r="R19">
            <v>1.3149742316666795</v>
          </cell>
        </row>
        <row r="20">
          <cell r="L20">
            <v>2.7489741344237848E-2</v>
          </cell>
          <cell r="M20">
            <v>2.3925021769408414</v>
          </cell>
          <cell r="R20">
            <v>0.4907745065711821</v>
          </cell>
        </row>
        <row r="21">
          <cell r="L21">
            <v>2.7452222424330923E-2</v>
          </cell>
          <cell r="M21">
            <v>0.79200168349989497</v>
          </cell>
          <cell r="R21">
            <v>0.29377731185358436</v>
          </cell>
        </row>
        <row r="22">
          <cell r="L22">
            <v>3.8283555900007184E-2</v>
          </cell>
          <cell r="M22">
            <v>1.1342055467252048</v>
          </cell>
          <cell r="R22">
            <v>0</v>
          </cell>
        </row>
      </sheetData>
      <sheetData sheetId="12">
        <row r="12">
          <cell r="L12">
            <v>10.043008547008547</v>
          </cell>
          <cell r="M12">
            <v>0.56000000000000005</v>
          </cell>
          <cell r="R12">
            <v>31.243556072652797</v>
          </cell>
        </row>
        <row r="13">
          <cell r="L13">
            <v>20.053046153846154</v>
          </cell>
          <cell r="M13">
            <v>0.39333333333333331</v>
          </cell>
          <cell r="R13">
            <v>53.089163746182152</v>
          </cell>
        </row>
        <row r="14">
          <cell r="L14">
            <v>30.068083760683759</v>
          </cell>
          <cell r="M14">
            <v>0.33666666666666667</v>
          </cell>
          <cell r="R14">
            <v>71.833554758004496</v>
          </cell>
        </row>
        <row r="15">
          <cell r="L15">
            <v>40.083121367521365</v>
          </cell>
          <cell r="M15">
            <v>0.26666666666666666</v>
          </cell>
          <cell r="R15">
            <v>86.737310956034264</v>
          </cell>
        </row>
        <row r="16">
          <cell r="L16">
            <v>50.097047863247866</v>
          </cell>
          <cell r="M16">
            <v>0.23666666666666666</v>
          </cell>
          <cell r="R16">
            <v>100</v>
          </cell>
        </row>
        <row r="18">
          <cell r="L18">
            <v>4.3201459852552457E-2</v>
          </cell>
          <cell r="M18">
            <v>4.8989794855663557E-2</v>
          </cell>
          <cell r="R18">
            <v>0.96216808710837098</v>
          </cell>
        </row>
        <row r="19">
          <cell r="L19">
            <v>4.3024026334013116E-2</v>
          </cell>
          <cell r="M19">
            <v>4.1899350299921832E-2</v>
          </cell>
          <cell r="R19">
            <v>1.8264988731094494</v>
          </cell>
        </row>
        <row r="20">
          <cell r="L20">
            <v>2.7489741344237848E-2</v>
          </cell>
          <cell r="M20">
            <v>2.4944382578492939E-2</v>
          </cell>
          <cell r="R20">
            <v>1.9916895981362122</v>
          </cell>
        </row>
        <row r="21">
          <cell r="L21">
            <v>2.7452222424330923E-2</v>
          </cell>
          <cell r="M21">
            <v>4.7140452079103209E-3</v>
          </cell>
          <cell r="R21">
            <v>1.2981612245671252</v>
          </cell>
        </row>
        <row r="22">
          <cell r="L22">
            <v>3.8283555900007184E-2</v>
          </cell>
          <cell r="M22">
            <v>9.428090415820628E-3</v>
          </cell>
          <cell r="R22">
            <v>0</v>
          </cell>
        </row>
      </sheetData>
      <sheetData sheetId="13">
        <row r="12">
          <cell r="L12">
            <v>10.043008547008547</v>
          </cell>
          <cell r="M12">
            <v>5.6666666666666664E-2</v>
          </cell>
          <cell r="R12">
            <v>52.136978925706934</v>
          </cell>
        </row>
        <row r="13">
          <cell r="L13">
            <v>20.053046153846154</v>
          </cell>
          <cell r="M13">
            <v>0.02</v>
          </cell>
          <cell r="R13">
            <v>70.375836263788855</v>
          </cell>
        </row>
        <row r="14">
          <cell r="L14">
            <v>30.068083760683759</v>
          </cell>
          <cell r="M14">
            <v>1.6666666666666666E-2</v>
          </cell>
          <cell r="R14">
            <v>85.061500850288454</v>
          </cell>
        </row>
        <row r="15">
          <cell r="L15">
            <v>40.083121367521365</v>
          </cell>
          <cell r="M15">
            <v>6.6666666666666671E-3</v>
          </cell>
          <cell r="R15">
            <v>90.877119617941844</v>
          </cell>
        </row>
        <row r="16">
          <cell r="L16">
            <v>50.097047863247866</v>
          </cell>
          <cell r="M16">
            <v>0.01</v>
          </cell>
          <cell r="R16">
            <v>100</v>
          </cell>
        </row>
        <row r="18">
          <cell r="L18">
            <v>4.3201459852552457E-2</v>
          </cell>
          <cell r="M18">
            <v>4.714045207910314E-3</v>
          </cell>
          <cell r="R18">
            <v>7.7824315010512874</v>
          </cell>
        </row>
        <row r="19">
          <cell r="L19">
            <v>4.3024026334013116E-2</v>
          </cell>
          <cell r="M19">
            <v>0</v>
          </cell>
          <cell r="R19">
            <v>9.0667998790520787</v>
          </cell>
        </row>
        <row r="20">
          <cell r="L20">
            <v>2.7489741344237848E-2</v>
          </cell>
          <cell r="M20">
            <v>9.4280904158206315E-3</v>
          </cell>
          <cell r="R20">
            <v>3.5856525726179695</v>
          </cell>
        </row>
        <row r="21">
          <cell r="L21">
            <v>2.7452222424330923E-2</v>
          </cell>
          <cell r="M21">
            <v>4.7140452079103175E-3</v>
          </cell>
          <cell r="R21">
            <v>0.65953892046124685</v>
          </cell>
        </row>
        <row r="22">
          <cell r="L22">
            <v>3.8283555900007184E-2</v>
          </cell>
          <cell r="M22">
            <v>0</v>
          </cell>
          <cell r="R22">
            <v>0</v>
          </cell>
        </row>
      </sheetData>
      <sheetData sheetId="14">
        <row r="12">
          <cell r="L12">
            <v>10.043008547008547</v>
          </cell>
          <cell r="M12">
            <v>3.3333333333333335E-3</v>
          </cell>
          <cell r="R12">
            <v>33.333333333333336</v>
          </cell>
        </row>
        <row r="13">
          <cell r="L13">
            <v>20.053046153846154</v>
          </cell>
          <cell r="M13">
            <v>0</v>
          </cell>
          <cell r="R13">
            <v>33.333333333333336</v>
          </cell>
        </row>
        <row r="14">
          <cell r="L14">
            <v>30.068083760683759</v>
          </cell>
          <cell r="M14">
            <v>3.3333333333333335E-3</v>
          </cell>
          <cell r="R14">
            <v>66.666666666666671</v>
          </cell>
        </row>
        <row r="15">
          <cell r="L15">
            <v>40.083121367521365</v>
          </cell>
          <cell r="M15">
            <v>0</v>
          </cell>
          <cell r="R15">
            <v>66.666666666666671</v>
          </cell>
        </row>
        <row r="16">
          <cell r="L16">
            <v>50.097047863247866</v>
          </cell>
          <cell r="M16">
            <v>3.3333333333333335E-3</v>
          </cell>
          <cell r="R16">
            <v>100</v>
          </cell>
        </row>
        <row r="18">
          <cell r="L18">
            <v>4.3201459852552457E-2</v>
          </cell>
          <cell r="M18">
            <v>4.7140452079103175E-3</v>
          </cell>
          <cell r="R18">
            <v>47.14045207910317</v>
          </cell>
        </row>
        <row r="19">
          <cell r="L19">
            <v>4.3024026334013116E-2</v>
          </cell>
          <cell r="M19">
            <v>0</v>
          </cell>
          <cell r="R19">
            <v>47.14045207910317</v>
          </cell>
        </row>
        <row r="20">
          <cell r="L20">
            <v>2.7489741344237848E-2</v>
          </cell>
          <cell r="M20">
            <v>4.7140452079103175E-3</v>
          </cell>
          <cell r="R20">
            <v>47.14045207910317</v>
          </cell>
        </row>
        <row r="21">
          <cell r="L21">
            <v>2.7452222424330923E-2</v>
          </cell>
          <cell r="M21">
            <v>0</v>
          </cell>
          <cell r="R21">
            <v>47.14045207910317</v>
          </cell>
        </row>
        <row r="22">
          <cell r="L22">
            <v>3.8283555900007184E-2</v>
          </cell>
          <cell r="M22">
            <v>4.7140452079103175E-3</v>
          </cell>
          <cell r="R22">
            <v>0</v>
          </cell>
        </row>
      </sheetData>
      <sheetData sheetId="15">
        <row r="12">
          <cell r="L12">
            <v>10.043008547008547</v>
          </cell>
          <cell r="M12">
            <v>0</v>
          </cell>
          <cell r="R12">
            <v>0</v>
          </cell>
        </row>
        <row r="13">
          <cell r="L13">
            <v>20.053046153846154</v>
          </cell>
          <cell r="M13">
            <v>1.3333333333333334E-2</v>
          </cell>
          <cell r="R13">
            <v>1.2938909300421482</v>
          </cell>
        </row>
        <row r="14">
          <cell r="L14">
            <v>30.068083760683759</v>
          </cell>
          <cell r="M14">
            <v>7.6666666666666675E-2</v>
          </cell>
          <cell r="R14">
            <v>9.9986236613278194</v>
          </cell>
        </row>
        <row r="15">
          <cell r="L15">
            <v>40.083121367521365</v>
          </cell>
          <cell r="M15">
            <v>0.22666666666666666</v>
          </cell>
          <cell r="R15">
            <v>33.500112126051107</v>
          </cell>
        </row>
        <row r="16">
          <cell r="L16">
            <v>50.097047863247866</v>
          </cell>
          <cell r="M16">
            <v>0.62</v>
          </cell>
          <cell r="R16">
            <v>100</v>
          </cell>
        </row>
        <row r="18">
          <cell r="L18">
            <v>4.3201459852552457E-2</v>
          </cell>
          <cell r="M18">
            <v>0</v>
          </cell>
          <cell r="R18">
            <v>0</v>
          </cell>
        </row>
        <row r="19">
          <cell r="L19">
            <v>4.3024026334013116E-2</v>
          </cell>
          <cell r="M19">
            <v>9.428090415820635E-3</v>
          </cell>
          <cell r="R19">
            <v>1.1227322623262703</v>
          </cell>
        </row>
        <row r="20">
          <cell r="L20">
            <v>2.7489741344237848E-2</v>
          </cell>
          <cell r="M20">
            <v>4.1096093353126514E-2</v>
          </cell>
          <cell r="R20">
            <v>1.6690452735699928</v>
          </cell>
        </row>
        <row r="21">
          <cell r="L21">
            <v>2.7452222424330923E-2</v>
          </cell>
          <cell r="M21">
            <v>0.16048537489614301</v>
          </cell>
          <cell r="R21">
            <v>0.55024911254800568</v>
          </cell>
        </row>
        <row r="22">
          <cell r="L22">
            <v>3.8283555900007184E-2</v>
          </cell>
          <cell r="M22">
            <v>0.39064049969249215</v>
          </cell>
          <cell r="R22">
            <v>0</v>
          </cell>
        </row>
      </sheetData>
      <sheetData sheetId="16">
        <row r="12">
          <cell r="L12">
            <v>10.043008547008547</v>
          </cell>
          <cell r="M12">
            <v>5.3333333333333337E-2</v>
          </cell>
          <cell r="R12">
            <v>35.698197084878906</v>
          </cell>
        </row>
        <row r="13">
          <cell r="L13">
            <v>20.053046153846154</v>
          </cell>
          <cell r="M13">
            <v>3.3333333333333335E-3</v>
          </cell>
          <cell r="R13">
            <v>37.36381403707329</v>
          </cell>
        </row>
        <row r="14">
          <cell r="L14">
            <v>30.068083760683759</v>
          </cell>
          <cell r="M14">
            <v>5.000000000000001E-2</v>
          </cell>
          <cell r="R14">
            <v>59.466841479052022</v>
          </cell>
        </row>
        <row r="15">
          <cell r="L15">
            <v>40.083121367521365</v>
          </cell>
          <cell r="M15">
            <v>3.6666666666666667E-2</v>
          </cell>
          <cell r="R15">
            <v>75.018498352912346</v>
          </cell>
        </row>
        <row r="16">
          <cell r="L16">
            <v>50.097047863247866</v>
          </cell>
          <cell r="M16">
            <v>4.9999999999999996E-2</v>
          </cell>
          <cell r="R16">
            <v>100</v>
          </cell>
        </row>
        <row r="18">
          <cell r="L18">
            <v>4.3201459852552457E-2</v>
          </cell>
          <cell r="M18">
            <v>5.4365021434333645E-2</v>
          </cell>
          <cell r="R18">
            <v>40.482736562745984</v>
          </cell>
        </row>
        <row r="19">
          <cell r="L19">
            <v>4.3024026334013116E-2</v>
          </cell>
          <cell r="M19">
            <v>4.7140452079103175E-3</v>
          </cell>
          <cell r="R19">
            <v>39.485322273127423</v>
          </cell>
        </row>
        <row r="20">
          <cell r="L20">
            <v>2.7489741344237848E-2</v>
          </cell>
          <cell r="M20">
            <v>5.6568542494923796E-2</v>
          </cell>
          <cell r="R20">
            <v>32.640891534465091</v>
          </cell>
        </row>
        <row r="21">
          <cell r="L21">
            <v>2.7452222424330923E-2</v>
          </cell>
          <cell r="M21">
            <v>4.4969125210773474E-2</v>
          </cell>
          <cell r="R21">
            <v>35.329178437757172</v>
          </cell>
        </row>
        <row r="22">
          <cell r="L22">
            <v>3.8283555900007184E-2</v>
          </cell>
          <cell r="M22">
            <v>7.0710678118654766E-2</v>
          </cell>
          <cell r="R22">
            <v>0</v>
          </cell>
        </row>
      </sheetData>
      <sheetData sheetId="17">
        <row r="12">
          <cell r="L12">
            <v>10.043008547008547</v>
          </cell>
          <cell r="M12">
            <v>3.3333333333333333E-2</v>
          </cell>
          <cell r="R12">
            <v>22.277990244184043</v>
          </cell>
        </row>
        <row r="13">
          <cell r="L13">
            <v>20.053046153846154</v>
          </cell>
          <cell r="M13">
            <v>1.3333333333333334E-2</v>
          </cell>
          <cell r="R13">
            <v>28.897241941216532</v>
          </cell>
        </row>
        <row r="14">
          <cell r="L14">
            <v>30.068083760683759</v>
          </cell>
          <cell r="M14">
            <v>7.0000000000000007E-2</v>
          </cell>
          <cell r="R14">
            <v>61.326404703650468</v>
          </cell>
        </row>
        <row r="15">
          <cell r="L15">
            <v>40.083121367521365</v>
          </cell>
          <cell r="M15">
            <v>2.6666666666666668E-2</v>
          </cell>
          <cell r="R15">
            <v>78.217200305595256</v>
          </cell>
        </row>
        <row r="16">
          <cell r="L16">
            <v>50.097047863247866</v>
          </cell>
          <cell r="M16">
            <v>6.3333333333333339E-2</v>
          </cell>
          <cell r="R16">
            <v>100</v>
          </cell>
        </row>
        <row r="18">
          <cell r="L18">
            <v>4.3201459852552457E-2</v>
          </cell>
          <cell r="M18">
            <v>3.2998316455372226E-2</v>
          </cell>
          <cell r="R18">
            <v>24.678498984902635</v>
          </cell>
        </row>
        <row r="19">
          <cell r="L19">
            <v>4.3024026334013116E-2</v>
          </cell>
          <cell r="M19">
            <v>4.7140452079103183E-3</v>
          </cell>
          <cell r="R19">
            <v>25.058867957766218</v>
          </cell>
        </row>
        <row r="20">
          <cell r="L20">
            <v>2.7489741344237848E-2</v>
          </cell>
          <cell r="M20">
            <v>4.0824829046386298E-2</v>
          </cell>
          <cell r="R20">
            <v>13.556404205704029</v>
          </cell>
        </row>
        <row r="21">
          <cell r="L21">
            <v>2.7452222424330923E-2</v>
          </cell>
          <cell r="M21">
            <v>1.6996731711975951E-2</v>
          </cell>
          <cell r="R21">
            <v>21.047125886170313</v>
          </cell>
        </row>
        <row r="22">
          <cell r="L22">
            <v>3.8283555900007184E-2</v>
          </cell>
          <cell r="M22">
            <v>7.542472332656508E-2</v>
          </cell>
          <cell r="R22">
            <v>0</v>
          </cell>
        </row>
      </sheetData>
      <sheetData sheetId="18">
        <row r="12">
          <cell r="L12">
            <v>10.043008547008547</v>
          </cell>
          <cell r="M12">
            <v>3.3333333333333333E-2</v>
          </cell>
          <cell r="R12">
            <v>22.277990244184043</v>
          </cell>
        </row>
        <row r="13">
          <cell r="L13">
            <v>20.053046153846154</v>
          </cell>
          <cell r="M13">
            <v>1.3333333333333334E-2</v>
          </cell>
          <cell r="R13">
            <v>28.897241941216532</v>
          </cell>
        </row>
        <row r="14">
          <cell r="L14">
            <v>30.068083760683759</v>
          </cell>
          <cell r="M14">
            <v>7.0000000000000007E-2</v>
          </cell>
          <cell r="R14">
            <v>61.326404703650468</v>
          </cell>
        </row>
        <row r="15">
          <cell r="L15">
            <v>40.083121367521365</v>
          </cell>
          <cell r="M15">
            <v>2.6666666666666668E-2</v>
          </cell>
          <cell r="R15">
            <v>78.217200305595256</v>
          </cell>
        </row>
        <row r="16">
          <cell r="L16">
            <v>50.097047863247866</v>
          </cell>
          <cell r="M16">
            <v>6.3333333333333339E-2</v>
          </cell>
          <cell r="R16">
            <v>100</v>
          </cell>
        </row>
        <row r="18">
          <cell r="L18">
            <v>4.3201459852552457E-2</v>
          </cell>
          <cell r="M18">
            <v>3.2998316455372226E-2</v>
          </cell>
          <cell r="R18">
            <v>24.678498984902635</v>
          </cell>
        </row>
        <row r="19">
          <cell r="L19">
            <v>4.3024026334013116E-2</v>
          </cell>
          <cell r="M19">
            <v>4.7140452079103183E-3</v>
          </cell>
          <cell r="R19">
            <v>25.058867957766218</v>
          </cell>
        </row>
        <row r="20">
          <cell r="L20">
            <v>2.7489741344237848E-2</v>
          </cell>
          <cell r="M20">
            <v>4.0824829046386298E-2</v>
          </cell>
          <cell r="R20">
            <v>13.556404205704029</v>
          </cell>
        </row>
        <row r="21">
          <cell r="L21">
            <v>2.7452222424330923E-2</v>
          </cell>
          <cell r="M21">
            <v>1.6996731711975951E-2</v>
          </cell>
          <cell r="R21">
            <v>21.047125886170313</v>
          </cell>
        </row>
        <row r="22">
          <cell r="L22">
            <v>3.8283555900007184E-2</v>
          </cell>
          <cell r="M22">
            <v>7.542472332656508E-2</v>
          </cell>
          <cell r="R22">
            <v>0</v>
          </cell>
        </row>
      </sheetData>
      <sheetData sheetId="19">
        <row r="12">
          <cell r="L12">
            <v>10.043008547008547</v>
          </cell>
          <cell r="M12">
            <v>1.6666666666666666E-2</v>
          </cell>
          <cell r="R12">
            <v>26.253487879552221</v>
          </cell>
        </row>
        <row r="13">
          <cell r="L13">
            <v>20.053046153846154</v>
          </cell>
          <cell r="M13">
            <v>0.01</v>
          </cell>
          <cell r="R13">
            <v>42.108948597502199</v>
          </cell>
        </row>
        <row r="14">
          <cell r="L14">
            <v>30.068083760683759</v>
          </cell>
          <cell r="M14">
            <v>6.6666666666666671E-3</v>
          </cell>
          <cell r="R14">
            <v>52.410269737482359</v>
          </cell>
        </row>
        <row r="15">
          <cell r="L15">
            <v>40.083121367521365</v>
          </cell>
          <cell r="M15">
            <v>0.01</v>
          </cell>
          <cell r="R15">
            <v>68.275975676306942</v>
          </cell>
        </row>
        <row r="16">
          <cell r="L16">
            <v>50.097047863247866</v>
          </cell>
          <cell r="M16">
            <v>0.02</v>
          </cell>
          <cell r="R16">
            <v>100</v>
          </cell>
        </row>
        <row r="18">
          <cell r="L18">
            <v>4.3201459852552457E-2</v>
          </cell>
          <cell r="M18">
            <v>4.7140452079103123E-3</v>
          </cell>
          <cell r="R18">
            <v>7.0342992678955154</v>
          </cell>
        </row>
        <row r="19">
          <cell r="L19">
            <v>4.3024026334013116E-2</v>
          </cell>
          <cell r="M19">
            <v>0</v>
          </cell>
          <cell r="R19">
            <v>6.8396226808018366</v>
          </cell>
        </row>
        <row r="20">
          <cell r="L20">
            <v>2.7489741344237848E-2</v>
          </cell>
          <cell r="M20">
            <v>4.7140452079103175E-3</v>
          </cell>
          <cell r="R20">
            <v>3.4336976479402974</v>
          </cell>
        </row>
        <row r="21">
          <cell r="L21">
            <v>2.7452222424330923E-2</v>
          </cell>
          <cell r="M21">
            <v>0</v>
          </cell>
          <cell r="R21">
            <v>2.2718756323695199</v>
          </cell>
        </row>
        <row r="22">
          <cell r="L22">
            <v>3.8283555900007184E-2</v>
          </cell>
          <cell r="M22">
            <v>0</v>
          </cell>
          <cell r="R22">
            <v>0</v>
          </cell>
        </row>
      </sheetData>
      <sheetData sheetId="20">
        <row r="12">
          <cell r="L12">
            <v>10.043008547008547</v>
          </cell>
          <cell r="M12">
            <v>6.4370000000000003</v>
          </cell>
          <cell r="R12">
            <v>17.00958851078364</v>
          </cell>
        </row>
        <row r="13">
          <cell r="L13">
            <v>20.053046153846154</v>
          </cell>
          <cell r="M13">
            <v>13.601999999999999</v>
          </cell>
          <cell r="R13">
            <v>52.853051309771921</v>
          </cell>
        </row>
        <row r="14">
          <cell r="L14">
            <v>30.068083760683759</v>
          </cell>
          <cell r="M14">
            <v>12.909666666666666</v>
          </cell>
          <cell r="R14">
            <v>80.832327211285573</v>
          </cell>
        </row>
        <row r="15">
          <cell r="L15">
            <v>40.083121367521365</v>
          </cell>
          <cell r="M15">
            <v>7.6673333333333344</v>
          </cell>
          <cell r="R15">
            <v>92.883196540762768</v>
          </cell>
        </row>
        <row r="16">
          <cell r="L16">
            <v>50.097047863247866</v>
          </cell>
          <cell r="M16">
            <v>2.8913333333333333</v>
          </cell>
          <cell r="R16">
            <v>100</v>
          </cell>
        </row>
        <row r="18">
          <cell r="L18">
            <v>4.3201459852552457E-2</v>
          </cell>
          <cell r="M18">
            <v>4.4093229261040383</v>
          </cell>
          <cell r="R18">
            <v>15.277140256668956</v>
          </cell>
        </row>
        <row r="19">
          <cell r="L19">
            <v>4.3024026334013116E-2</v>
          </cell>
          <cell r="M19">
            <v>1.7987247334338547</v>
          </cell>
          <cell r="R19">
            <v>22.764454048766762</v>
          </cell>
        </row>
        <row r="20">
          <cell r="L20">
            <v>2.7489741344237848E-2</v>
          </cell>
          <cell r="M20">
            <v>8.9776365239162796</v>
          </cell>
          <cell r="R20">
            <v>11.306518642450813</v>
          </cell>
        </row>
        <row r="21">
          <cell r="L21">
            <v>2.7452222424330923E-2</v>
          </cell>
          <cell r="M21">
            <v>9.4036032219333645</v>
          </cell>
          <cell r="R21">
            <v>1.5200120997305835</v>
          </cell>
        </row>
        <row r="22">
          <cell r="L22">
            <v>3.8283555900007184E-2</v>
          </cell>
          <cell r="M22">
            <v>0.9606946560808084</v>
          </cell>
          <cell r="R22">
            <v>0</v>
          </cell>
        </row>
      </sheetData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Cl"/>
      <sheetName val="Br"/>
      <sheetName val="NO3"/>
      <sheetName val="Ca"/>
      <sheetName val="Ca_mols_SO4"/>
      <sheetName val="SO4"/>
      <sheetName val="PO4"/>
      <sheetName val="Na"/>
      <sheetName val="K"/>
      <sheetName val="Mg"/>
      <sheetName val="Al"/>
      <sheetName val="V"/>
      <sheetName val="Cr"/>
      <sheetName val="Mn"/>
      <sheetName val="Fe"/>
      <sheetName val="Cu"/>
      <sheetName val="Zn"/>
      <sheetName val="Ga"/>
      <sheetName val="As"/>
      <sheetName val="Dissolved Silica"/>
      <sheetName val="All_Gypsum"/>
    </sheetNames>
    <sheetDataSet>
      <sheetData sheetId="0">
        <row r="12">
          <cell r="L12">
            <v>10.006836813611756</v>
          </cell>
          <cell r="M12">
            <v>0.51</v>
          </cell>
          <cell r="R12">
            <v>23.399208848017395</v>
          </cell>
        </row>
        <row r="13">
          <cell r="L13">
            <v>20.014276875483375</v>
          </cell>
          <cell r="M13">
            <v>0.5033333333333333</v>
          </cell>
          <cell r="R13">
            <v>46.368937687273927</v>
          </cell>
        </row>
        <row r="14">
          <cell r="L14">
            <v>30.050889404485702</v>
          </cell>
          <cell r="M14">
            <v>0.38666666666666666</v>
          </cell>
          <cell r="R14">
            <v>64.013782672091608</v>
          </cell>
        </row>
        <row r="15">
          <cell r="L15">
            <v>40.087501933488021</v>
          </cell>
          <cell r="M15">
            <v>0.31666666666666665</v>
          </cell>
          <cell r="R15">
            <v>78.413243693112136</v>
          </cell>
        </row>
        <row r="16">
          <cell r="L16">
            <v>50.094841453982987</v>
          </cell>
          <cell r="M16">
            <v>0.47000000000000003</v>
          </cell>
          <cell r="R16">
            <v>100</v>
          </cell>
        </row>
        <row r="18">
          <cell r="L18">
            <v>5.5247815456647576E-3</v>
          </cell>
          <cell r="M18">
            <v>4.3204937989385725E-2</v>
          </cell>
          <cell r="R18">
            <v>2.2463366738710779</v>
          </cell>
        </row>
        <row r="19">
          <cell r="L19">
            <v>1.3326463419302707E-2</v>
          </cell>
          <cell r="M19">
            <v>5.1854497287013482E-2</v>
          </cell>
          <cell r="R19">
            <v>3.135097239798093</v>
          </cell>
        </row>
        <row r="20">
          <cell r="L20">
            <v>4.1859750940903724E-2</v>
          </cell>
          <cell r="M20">
            <v>5.4365021434333589E-2</v>
          </cell>
          <cell r="R20">
            <v>4.1209339310083255</v>
          </cell>
        </row>
        <row r="21">
          <cell r="L21">
            <v>7.1390640553973969E-2</v>
          </cell>
          <cell r="M21">
            <v>6.5996632910744354E-2</v>
          </cell>
          <cell r="R21">
            <v>3.0315390995953675</v>
          </cell>
        </row>
        <row r="22">
          <cell r="L22">
            <v>7.7714817954780926E-2</v>
          </cell>
          <cell r="M22">
            <v>5.7154760664940484E-2</v>
          </cell>
          <cell r="R22">
            <v>0</v>
          </cell>
        </row>
      </sheetData>
      <sheetData sheetId="1">
        <row r="12">
          <cell r="L12">
            <v>10.006836813611756</v>
          </cell>
          <cell r="M12">
            <v>4.1566666666666663</v>
          </cell>
          <cell r="R12">
            <v>32.81268082863005</v>
          </cell>
        </row>
        <row r="13">
          <cell r="L13">
            <v>20.014276875483375</v>
          </cell>
          <cell r="M13">
            <v>2.1033333333333335</v>
          </cell>
          <cell r="R13">
            <v>49.332869175905934</v>
          </cell>
        </row>
        <row r="14">
          <cell r="L14">
            <v>30.050889404485702</v>
          </cell>
          <cell r="M14">
            <v>4.2766666666666664</v>
          </cell>
          <cell r="R14">
            <v>76.312692548294706</v>
          </cell>
        </row>
        <row r="15">
          <cell r="L15">
            <v>40.087501933488021</v>
          </cell>
          <cell r="M15">
            <v>1.5266666666666666</v>
          </cell>
          <cell r="R15">
            <v>88.381325126141363</v>
          </cell>
        </row>
        <row r="16">
          <cell r="L16">
            <v>50.094841453982987</v>
          </cell>
          <cell r="M16">
            <v>1.4766666666666666</v>
          </cell>
          <cell r="R16">
            <v>100</v>
          </cell>
        </row>
        <row r="18">
          <cell r="L18">
            <v>5.5247815456647576E-3</v>
          </cell>
          <cell r="M18">
            <v>2.357022603955192E-2</v>
          </cell>
          <cell r="R18">
            <v>7.6870213097054343</v>
          </cell>
        </row>
        <row r="19">
          <cell r="L19">
            <v>1.3326463419302707E-2</v>
          </cell>
          <cell r="M19">
            <v>4.1899350299921839E-2</v>
          </cell>
          <cell r="R19">
            <v>11.272908399420716</v>
          </cell>
        </row>
        <row r="20">
          <cell r="L20">
            <v>4.1859750940903724E-2</v>
          </cell>
          <cell r="M20">
            <v>3.7146765972588014</v>
          </cell>
          <cell r="R20">
            <v>5.3553260406106995</v>
          </cell>
        </row>
        <row r="21">
          <cell r="L21">
            <v>7.1390640553973969E-2</v>
          </cell>
          <cell r="M21">
            <v>9.4280904158206419E-3</v>
          </cell>
          <cell r="R21">
            <v>2.5909934509059851</v>
          </cell>
        </row>
        <row r="22">
          <cell r="L22">
            <v>7.7714817954780926E-2</v>
          </cell>
          <cell r="M22">
            <v>1.6996731711975962E-2</v>
          </cell>
          <cell r="R22">
            <v>0</v>
          </cell>
        </row>
      </sheetData>
      <sheetData sheetId="2">
        <row r="12">
          <cell r="L12">
            <v>10.006836813611756</v>
          </cell>
          <cell r="M12">
            <v>0</v>
          </cell>
          <cell r="R12" t="e">
            <v>#DIV/0!</v>
          </cell>
        </row>
        <row r="13">
          <cell r="L13">
            <v>20.014276875483375</v>
          </cell>
          <cell r="M13">
            <v>0</v>
          </cell>
          <cell r="R13" t="e">
            <v>#DIV/0!</v>
          </cell>
        </row>
        <row r="14">
          <cell r="L14">
            <v>30.050889404485702</v>
          </cell>
          <cell r="M14">
            <v>0</v>
          </cell>
          <cell r="R14" t="e">
            <v>#DIV/0!</v>
          </cell>
        </row>
        <row r="15">
          <cell r="L15">
            <v>40.087501933488021</v>
          </cell>
          <cell r="M15">
            <v>0</v>
          </cell>
          <cell r="R15" t="e">
            <v>#DIV/0!</v>
          </cell>
        </row>
        <row r="16">
          <cell r="L16">
            <v>50.094841453982987</v>
          </cell>
          <cell r="M16">
            <v>0</v>
          </cell>
          <cell r="R16" t="e">
            <v>#DIV/0!</v>
          </cell>
        </row>
        <row r="18">
          <cell r="L18">
            <v>5.5247815456647576E-3</v>
          </cell>
          <cell r="M18">
            <v>0</v>
          </cell>
          <cell r="R18" t="e">
            <v>#DIV/0!</v>
          </cell>
        </row>
        <row r="19">
          <cell r="L19">
            <v>1.3326463419302707E-2</v>
          </cell>
          <cell r="M19">
            <v>0</v>
          </cell>
          <cell r="R19" t="e">
            <v>#DIV/0!</v>
          </cell>
        </row>
        <row r="20">
          <cell r="L20">
            <v>4.1859750940903724E-2</v>
          </cell>
          <cell r="M20">
            <v>0</v>
          </cell>
          <cell r="R20" t="e">
            <v>#DIV/0!</v>
          </cell>
        </row>
        <row r="21">
          <cell r="L21">
            <v>7.1390640553973969E-2</v>
          </cell>
          <cell r="M21">
            <v>0</v>
          </cell>
          <cell r="R21" t="e">
            <v>#DIV/0!</v>
          </cell>
        </row>
        <row r="22">
          <cell r="L22">
            <v>7.7714817954780926E-2</v>
          </cell>
          <cell r="M22">
            <v>0</v>
          </cell>
          <cell r="R22" t="e">
            <v>#DIV/0!</v>
          </cell>
        </row>
      </sheetData>
      <sheetData sheetId="3">
        <row r="12">
          <cell r="L12">
            <v>10.006836813611756</v>
          </cell>
          <cell r="M12">
            <v>3.1366666666666667</v>
          </cell>
          <cell r="R12">
            <v>20.355387191888301</v>
          </cell>
        </row>
        <row r="13">
          <cell r="L13">
            <v>20.014276875483375</v>
          </cell>
          <cell r="M13">
            <v>3.2266666666666666</v>
          </cell>
          <cell r="R13">
            <v>41.234526713270903</v>
          </cell>
        </row>
        <row r="14">
          <cell r="L14">
            <v>30.050889404485702</v>
          </cell>
          <cell r="M14">
            <v>3.4666666666666663</v>
          </cell>
          <cell r="R14">
            <v>63.767299532718688</v>
          </cell>
        </row>
        <row r="15">
          <cell r="L15">
            <v>40.087501933488021</v>
          </cell>
          <cell r="M15">
            <v>2.2966666666666669</v>
          </cell>
          <cell r="R15">
            <v>77.399517953144212</v>
          </cell>
        </row>
        <row r="16">
          <cell r="L16">
            <v>50.094841453982987</v>
          </cell>
          <cell r="M16">
            <v>3.4866666666666668</v>
          </cell>
          <cell r="R16">
            <v>100</v>
          </cell>
        </row>
        <row r="18">
          <cell r="L18">
            <v>5.5247815456647576E-3</v>
          </cell>
          <cell r="M18">
            <v>2.0548046676563368E-2</v>
          </cell>
          <cell r="R18">
            <v>2.518783638330945</v>
          </cell>
        </row>
        <row r="19">
          <cell r="L19">
            <v>1.3326463419302707E-2</v>
          </cell>
          <cell r="M19">
            <v>7.5865377844940241E-2</v>
          </cell>
          <cell r="R19">
            <v>4.5641190318890636</v>
          </cell>
        </row>
        <row r="20">
          <cell r="L20">
            <v>4.1859750940903724E-2</v>
          </cell>
          <cell r="M20">
            <v>6.0184900284225851E-2</v>
          </cell>
          <cell r="R20">
            <v>7.0850271537549361</v>
          </cell>
        </row>
        <row r="21">
          <cell r="L21">
            <v>7.1390640553973969E-2</v>
          </cell>
          <cell r="M21">
            <v>1.6246093547544147</v>
          </cell>
          <cell r="R21">
            <v>2.5565255223718411</v>
          </cell>
        </row>
        <row r="22">
          <cell r="L22">
            <v>7.7714817954780926E-2</v>
          </cell>
          <cell r="M22">
            <v>3.3993463423951924E-2</v>
          </cell>
          <cell r="R22">
            <v>0</v>
          </cell>
        </row>
      </sheetData>
      <sheetData sheetId="4">
        <row r="12">
          <cell r="L12">
            <v>10.006836813611756</v>
          </cell>
          <cell r="M12">
            <v>507.63333333333338</v>
          </cell>
          <cell r="R12">
            <v>40.912093074509436</v>
          </cell>
        </row>
        <row r="13">
          <cell r="L13">
            <v>20.014276875483375</v>
          </cell>
          <cell r="M13">
            <v>520.81333333333339</v>
          </cell>
          <cell r="R13">
            <v>82.877249082680422</v>
          </cell>
        </row>
        <row r="14">
          <cell r="L14">
            <v>30.050889404485702</v>
          </cell>
          <cell r="M14">
            <v>93.756666666666661</v>
          </cell>
          <cell r="R14">
            <v>90.454505635258613</v>
          </cell>
        </row>
        <row r="15">
          <cell r="L15">
            <v>40.087501933488021</v>
          </cell>
          <cell r="M15">
            <v>49.896666666666668</v>
          </cell>
          <cell r="R15">
            <v>94.496453880536521</v>
          </cell>
        </row>
        <row r="16">
          <cell r="L16">
            <v>50.094841453982987</v>
          </cell>
          <cell r="M16">
            <v>68.286666666666662</v>
          </cell>
          <cell r="R16">
            <v>100</v>
          </cell>
        </row>
        <row r="18">
          <cell r="L18">
            <v>5.5247815456647576E-3</v>
          </cell>
          <cell r="M18">
            <v>2.9628852304618301</v>
          </cell>
          <cell r="R18">
            <v>0.4687798088585246</v>
          </cell>
        </row>
        <row r="19">
          <cell r="L19">
            <v>1.3326463419302707E-2</v>
          </cell>
          <cell r="M19">
            <v>22.317261381172088</v>
          </cell>
          <cell r="R19">
            <v>1.0850222901179087</v>
          </cell>
        </row>
        <row r="20">
          <cell r="L20">
            <v>4.1859750940903724E-2</v>
          </cell>
          <cell r="M20">
            <v>7.7194401063519891</v>
          </cell>
          <cell r="R20">
            <v>1.3377839108121508</v>
          </cell>
        </row>
        <row r="21">
          <cell r="L21">
            <v>7.1390640553973969E-2</v>
          </cell>
          <cell r="M21">
            <v>13.787572504090617</v>
          </cell>
          <cell r="R21">
            <v>0.343534552738537</v>
          </cell>
        </row>
        <row r="22">
          <cell r="L22">
            <v>7.7714817954780926E-2</v>
          </cell>
          <cell r="M22">
            <v>4.2486808410245285</v>
          </cell>
          <cell r="R22">
            <v>0</v>
          </cell>
        </row>
      </sheetData>
      <sheetData sheetId="5"/>
      <sheetData sheetId="6"/>
      <sheetData sheetId="7"/>
      <sheetData sheetId="8">
        <row r="12">
          <cell r="L12">
            <v>10.006836813611756</v>
          </cell>
          <cell r="M12">
            <v>741.54666666666662</v>
          </cell>
          <cell r="R12">
            <v>57.577444814110031</v>
          </cell>
        </row>
        <row r="13">
          <cell r="L13">
            <v>20.014276875483375</v>
          </cell>
          <cell r="M13">
            <v>308.10666666666663</v>
          </cell>
          <cell r="R13">
            <v>81.480195800825996</v>
          </cell>
        </row>
        <row r="14">
          <cell r="L14">
            <v>30.050889404485702</v>
          </cell>
          <cell r="M14">
            <v>109.75666666666666</v>
          </cell>
          <cell r="R14">
            <v>90.025782866318082</v>
          </cell>
        </row>
        <row r="15">
          <cell r="L15">
            <v>40.087501933488021</v>
          </cell>
          <cell r="M15">
            <v>71.253333333333345</v>
          </cell>
          <cell r="R15">
            <v>95.574811369265703</v>
          </cell>
        </row>
        <row r="16">
          <cell r="L16">
            <v>50.094841453982987</v>
          </cell>
          <cell r="M16">
            <v>57.006666666666661</v>
          </cell>
          <cell r="R16">
            <v>100</v>
          </cell>
        </row>
        <row r="18">
          <cell r="L18">
            <v>5.5247815456647576E-3</v>
          </cell>
          <cell r="M18">
            <v>11.822843237657439</v>
          </cell>
          <cell r="R18">
            <v>1.3736316553255248</v>
          </cell>
        </row>
        <row r="19">
          <cell r="L19">
            <v>1.3326463419302707E-2</v>
          </cell>
          <cell r="M19">
            <v>21.165705489987534</v>
          </cell>
          <cell r="R19">
            <v>0.29429840805699065</v>
          </cell>
        </row>
        <row r="20">
          <cell r="L20">
            <v>4.1859750940903724E-2</v>
          </cell>
          <cell r="M20">
            <v>2.7030147777784883</v>
          </cell>
          <cell r="R20">
            <v>0.11628259622828803</v>
          </cell>
        </row>
        <row r="21">
          <cell r="L21">
            <v>7.1390640553973969E-2</v>
          </cell>
          <cell r="M21">
            <v>0.53580676450460318</v>
          </cell>
          <cell r="R21">
            <v>4.7456456829483643E-2</v>
          </cell>
        </row>
        <row r="22">
          <cell r="L22">
            <v>7.7714817954780926E-2</v>
          </cell>
          <cell r="M22">
            <v>1.1350868787111481</v>
          </cell>
          <cell r="R22">
            <v>0</v>
          </cell>
        </row>
      </sheetData>
      <sheetData sheetId="9">
        <row r="12">
          <cell r="L12">
            <v>10.006836813611756</v>
          </cell>
          <cell r="M12">
            <v>1.53</v>
          </cell>
          <cell r="R12">
            <v>48.690155608333122</v>
          </cell>
        </row>
        <row r="13">
          <cell r="L13">
            <v>20.014276875483375</v>
          </cell>
          <cell r="M13">
            <v>0.75666666666666671</v>
          </cell>
          <cell r="R13">
            <v>72.783982749675104</v>
          </cell>
        </row>
        <row r="14">
          <cell r="L14">
            <v>30.050889404485702</v>
          </cell>
          <cell r="M14">
            <v>0.36999999999999994</v>
          </cell>
          <cell r="R14">
            <v>84.591808073395654</v>
          </cell>
        </row>
        <row r="15">
          <cell r="L15">
            <v>40.087501933488021</v>
          </cell>
          <cell r="M15">
            <v>0.26</v>
          </cell>
          <cell r="R15">
            <v>92.887907545502955</v>
          </cell>
        </row>
        <row r="16">
          <cell r="L16">
            <v>50.094841453982987</v>
          </cell>
          <cell r="M16">
            <v>0.22333333333333336</v>
          </cell>
          <cell r="R16">
            <v>100</v>
          </cell>
        </row>
        <row r="18">
          <cell r="L18">
            <v>5.5247815456647576E-3</v>
          </cell>
          <cell r="M18">
            <v>5.7154760664940872E-2</v>
          </cell>
          <cell r="R18">
            <v>1.5961253498683634</v>
          </cell>
        </row>
        <row r="19">
          <cell r="L19">
            <v>1.3326463419302707E-2</v>
          </cell>
          <cell r="M19">
            <v>6.2360956446232366E-2</v>
          </cell>
          <cell r="R19">
            <v>0.6072604809853549</v>
          </cell>
        </row>
        <row r="20">
          <cell r="L20">
            <v>4.1859750940903724E-2</v>
          </cell>
          <cell r="M20">
            <v>2.1602468994692887E-2</v>
          </cell>
          <cell r="R20">
            <v>0.17791902276708715</v>
          </cell>
        </row>
        <row r="21">
          <cell r="L21">
            <v>7.1390640553973969E-2</v>
          </cell>
          <cell r="M21">
            <v>2.1602468994692862E-2</v>
          </cell>
          <cell r="R21">
            <v>0.68624742271958705</v>
          </cell>
        </row>
        <row r="22">
          <cell r="L22">
            <v>7.7714817954780926E-2</v>
          </cell>
          <cell r="M22">
            <v>2.054804667656325E-2</v>
          </cell>
          <cell r="R22">
            <v>0</v>
          </cell>
        </row>
      </sheetData>
      <sheetData sheetId="10"/>
      <sheetData sheetId="11">
        <row r="12">
          <cell r="L12">
            <v>10.006836813611756</v>
          </cell>
          <cell r="M12">
            <v>0.44333333333333336</v>
          </cell>
          <cell r="R12">
            <v>1.8363025401033906</v>
          </cell>
        </row>
        <row r="13">
          <cell r="L13">
            <v>20.014276875483375</v>
          </cell>
          <cell r="M13">
            <v>0.29333333333333339</v>
          </cell>
          <cell r="R13">
            <v>2.8559554268259792</v>
          </cell>
        </row>
        <row r="14">
          <cell r="L14">
            <v>30.050889404485702</v>
          </cell>
          <cell r="M14">
            <v>4.8500000000000005</v>
          </cell>
          <cell r="R14">
            <v>21.070658877852221</v>
          </cell>
        </row>
        <row r="15">
          <cell r="L15">
            <v>40.087501933488021</v>
          </cell>
          <cell r="M15">
            <v>10.783333333333333</v>
          </cell>
          <cell r="R15">
            <v>61.647142887627801</v>
          </cell>
        </row>
        <row r="16">
          <cell r="L16">
            <v>50.094841453982987</v>
          </cell>
          <cell r="M16">
            <v>10.763333333333334</v>
          </cell>
          <cell r="R16">
            <v>100</v>
          </cell>
        </row>
        <row r="18">
          <cell r="L18">
            <v>5.5247815456647576E-3</v>
          </cell>
          <cell r="M18">
            <v>0.38212854149123976</v>
          </cell>
          <cell r="R18">
            <v>1.7606981619758189</v>
          </cell>
        </row>
        <row r="19">
          <cell r="L19">
            <v>1.3326463419302707E-2</v>
          </cell>
          <cell r="M19">
            <v>0.27390184778898852</v>
          </cell>
          <cell r="R19">
            <v>1.421330371714602</v>
          </cell>
        </row>
        <row r="20">
          <cell r="L20">
            <v>4.1859750940903724E-2</v>
          </cell>
          <cell r="M20">
            <v>0.41432676315520178</v>
          </cell>
          <cell r="R20">
            <v>4.0056172290019241</v>
          </cell>
        </row>
        <row r="21">
          <cell r="L21">
            <v>7.1390640553973969E-2</v>
          </cell>
          <cell r="M21">
            <v>0.3872409528388695</v>
          </cell>
          <cell r="R21">
            <v>10.661004152523766</v>
          </cell>
        </row>
        <row r="22">
          <cell r="L22">
            <v>7.7714817954780926E-2</v>
          </cell>
          <cell r="M22">
            <v>3.8820040643404217</v>
          </cell>
          <cell r="R22">
            <v>0</v>
          </cell>
        </row>
      </sheetData>
      <sheetData sheetId="12">
        <row r="12">
          <cell r="L12">
            <v>10.006836813611756</v>
          </cell>
          <cell r="M12">
            <v>0.14333333333333334</v>
          </cell>
          <cell r="R12">
            <v>23.872461711521623</v>
          </cell>
        </row>
        <row r="13">
          <cell r="L13">
            <v>20.014276875483375</v>
          </cell>
          <cell r="M13">
            <v>0.15000000000000002</v>
          </cell>
          <cell r="R13">
            <v>48.830440876945794</v>
          </cell>
        </row>
        <row r="14">
          <cell r="L14">
            <v>30.050889404485702</v>
          </cell>
          <cell r="M14">
            <v>0.13666666666666669</v>
          </cell>
          <cell r="R14">
            <v>71.663045993562221</v>
          </cell>
        </row>
        <row r="15">
          <cell r="L15">
            <v>40.087501933488021</v>
          </cell>
          <cell r="M15">
            <v>0.10000000000000002</v>
          </cell>
          <cell r="R15">
            <v>88.362249905191334</v>
          </cell>
        </row>
        <row r="16">
          <cell r="L16">
            <v>50.094841453982987</v>
          </cell>
          <cell r="M16">
            <v>7.0000000000000007E-2</v>
          </cell>
          <cell r="R16">
            <v>100</v>
          </cell>
        </row>
        <row r="18">
          <cell r="L18">
            <v>5.5247815456647576E-3</v>
          </cell>
          <cell r="M18">
            <v>4.7140452079103079E-3</v>
          </cell>
          <cell r="R18">
            <v>1.0630697253651642</v>
          </cell>
        </row>
        <row r="19">
          <cell r="L19">
            <v>1.3326463419302707E-2</v>
          </cell>
          <cell r="M19">
            <v>8.164965809277256E-3</v>
          </cell>
          <cell r="R19">
            <v>0.4061705553336839</v>
          </cell>
        </row>
        <row r="20">
          <cell r="L20">
            <v>4.1859750940903724E-2</v>
          </cell>
          <cell r="M20">
            <v>4.7140452079103209E-3</v>
          </cell>
          <cell r="R20">
            <v>0.96221347856497663</v>
          </cell>
        </row>
        <row r="21">
          <cell r="L21">
            <v>7.1390640553973969E-2</v>
          </cell>
          <cell r="M21">
            <v>1.3877787807814457E-17</v>
          </cell>
          <cell r="R21">
            <v>1.2122792608353512</v>
          </cell>
        </row>
        <row r="22">
          <cell r="L22">
            <v>7.7714817954780926E-2</v>
          </cell>
          <cell r="M22">
            <v>8.164965809277263E-3</v>
          </cell>
          <cell r="R22">
            <v>0</v>
          </cell>
        </row>
      </sheetData>
      <sheetData sheetId="13">
        <row r="12">
          <cell r="L12">
            <v>10.006836813611756</v>
          </cell>
          <cell r="M12">
            <v>4.3333333333333335E-2</v>
          </cell>
          <cell r="R12">
            <v>72.600891842107444</v>
          </cell>
        </row>
        <row r="13">
          <cell r="L13">
            <v>20.014276875483375</v>
          </cell>
          <cell r="M13">
            <v>1.3333333333333334E-2</v>
          </cell>
          <cell r="R13">
            <v>95.216002174754919</v>
          </cell>
        </row>
        <row r="14">
          <cell r="L14">
            <v>30.050889404485702</v>
          </cell>
          <cell r="M14">
            <v>3.3333333333333335E-3</v>
          </cell>
          <cell r="R14">
            <v>100</v>
          </cell>
        </row>
        <row r="15">
          <cell r="L15">
            <v>40.087501933488021</v>
          </cell>
          <cell r="M15">
            <v>0</v>
          </cell>
          <cell r="R15">
            <v>100</v>
          </cell>
        </row>
        <row r="16">
          <cell r="L16">
            <v>50.094841453982987</v>
          </cell>
          <cell r="M16">
            <v>0</v>
          </cell>
          <cell r="R16">
            <v>100</v>
          </cell>
        </row>
        <row r="18">
          <cell r="L18">
            <v>5.5247815456647576E-3</v>
          </cell>
          <cell r="M18">
            <v>9.4280904158206245E-3</v>
          </cell>
          <cell r="R18">
            <v>1.6950069278298288</v>
          </cell>
        </row>
        <row r="19">
          <cell r="L19">
            <v>1.3326463419302707E-2</v>
          </cell>
          <cell r="M19">
            <v>4.7140452079103183E-3</v>
          </cell>
          <cell r="R19">
            <v>6.765594606824985</v>
          </cell>
        </row>
        <row r="20">
          <cell r="L20">
            <v>4.1859750940903724E-2</v>
          </cell>
          <cell r="M20">
            <v>4.7140452079103175E-3</v>
          </cell>
          <cell r="R20">
            <v>0</v>
          </cell>
        </row>
        <row r="21">
          <cell r="L21">
            <v>7.1390640553973969E-2</v>
          </cell>
          <cell r="M21">
            <v>0</v>
          </cell>
          <cell r="R21">
            <v>0</v>
          </cell>
        </row>
        <row r="22">
          <cell r="L22">
            <v>7.7714817954780926E-2</v>
          </cell>
          <cell r="M22">
            <v>0</v>
          </cell>
          <cell r="R22">
            <v>0</v>
          </cell>
        </row>
      </sheetData>
      <sheetData sheetId="14">
        <row r="12">
          <cell r="L12">
            <v>10.006836813611756</v>
          </cell>
          <cell r="M12">
            <v>3.3333333333333335E-3</v>
          </cell>
          <cell r="R12" t="e">
            <v>#DIV/0!</v>
          </cell>
        </row>
        <row r="13">
          <cell r="L13">
            <v>20.014276875483375</v>
          </cell>
          <cell r="M13">
            <v>3.3333333333333335E-3</v>
          </cell>
          <cell r="R13" t="e">
            <v>#DIV/0!</v>
          </cell>
        </row>
        <row r="14">
          <cell r="L14">
            <v>30.050889404485702</v>
          </cell>
          <cell r="M14">
            <v>0</v>
          </cell>
          <cell r="R14" t="e">
            <v>#DIV/0!</v>
          </cell>
        </row>
        <row r="15">
          <cell r="L15">
            <v>40.087501933488021</v>
          </cell>
          <cell r="M15">
            <v>3.3333333333333335E-3</v>
          </cell>
          <cell r="R15" t="e">
            <v>#DIV/0!</v>
          </cell>
        </row>
        <row r="16">
          <cell r="L16">
            <v>50.094841453982987</v>
          </cell>
          <cell r="M16">
            <v>0</v>
          </cell>
          <cell r="R16" t="e">
            <v>#DIV/0!</v>
          </cell>
        </row>
        <row r="18">
          <cell r="L18">
            <v>5.5247815456647576E-3</v>
          </cell>
          <cell r="M18">
            <v>4.7140452079103175E-3</v>
          </cell>
          <cell r="R18" t="e">
            <v>#DIV/0!</v>
          </cell>
        </row>
        <row r="19">
          <cell r="L19">
            <v>1.3326463419302707E-2</v>
          </cell>
          <cell r="M19">
            <v>4.7140452079103175E-3</v>
          </cell>
          <cell r="R19" t="e">
            <v>#DIV/0!</v>
          </cell>
        </row>
        <row r="20">
          <cell r="L20">
            <v>4.1859750940903724E-2</v>
          </cell>
          <cell r="M20">
            <v>0</v>
          </cell>
          <cell r="R20" t="e">
            <v>#DIV/0!</v>
          </cell>
        </row>
        <row r="21">
          <cell r="L21">
            <v>7.1390640553973969E-2</v>
          </cell>
          <cell r="M21">
            <v>4.7140452079103175E-3</v>
          </cell>
          <cell r="R21" t="e">
            <v>#DIV/0!</v>
          </cell>
        </row>
        <row r="22">
          <cell r="L22">
            <v>7.7714817954780926E-2</v>
          </cell>
          <cell r="M22">
            <v>0</v>
          </cell>
          <cell r="R22" t="e">
            <v>#DIV/0!</v>
          </cell>
        </row>
      </sheetData>
      <sheetData sheetId="15">
        <row r="12">
          <cell r="L12">
            <v>10.006836813611756</v>
          </cell>
          <cell r="M12">
            <v>0.24333333333333332</v>
          </cell>
          <cell r="R12">
            <v>41.795598947871177</v>
          </cell>
        </row>
        <row r="13">
          <cell r="L13">
            <v>20.014276875483375</v>
          </cell>
          <cell r="M13">
            <v>0.28333333333333338</v>
          </cell>
          <cell r="R13">
            <v>89.888261282456483</v>
          </cell>
        </row>
        <row r="14">
          <cell r="L14">
            <v>30.050889404485702</v>
          </cell>
          <cell r="M14">
            <v>4.6666666666666669E-2</v>
          </cell>
          <cell r="R14">
            <v>98.009035102580924</v>
          </cell>
        </row>
        <row r="15">
          <cell r="L15">
            <v>40.087501933488021</v>
          </cell>
          <cell r="M15">
            <v>0</v>
          </cell>
          <cell r="R15">
            <v>98.009035102580924</v>
          </cell>
        </row>
        <row r="16">
          <cell r="L16">
            <v>50.094841453982987</v>
          </cell>
          <cell r="M16">
            <v>1.3333333333333334E-2</v>
          </cell>
          <cell r="R16">
            <v>100</v>
          </cell>
        </row>
        <row r="18">
          <cell r="L18">
            <v>5.5247815456647576E-3</v>
          </cell>
          <cell r="M18">
            <v>9.428090415820628E-3</v>
          </cell>
          <cell r="R18">
            <v>3.6670333952682692</v>
          </cell>
        </row>
        <row r="19">
          <cell r="L19">
            <v>1.3326463419302707E-2</v>
          </cell>
          <cell r="M19">
            <v>4.0276819911981836E-2</v>
          </cell>
          <cell r="R19">
            <v>1.9348701084841924</v>
          </cell>
        </row>
        <row r="20">
          <cell r="L20">
            <v>4.1859750940903724E-2</v>
          </cell>
          <cell r="M20">
            <v>9.4280904158206055E-3</v>
          </cell>
          <cell r="R20">
            <v>2.8156495601388216</v>
          </cell>
        </row>
        <row r="21">
          <cell r="L21">
            <v>7.1390640553973969E-2</v>
          </cell>
          <cell r="M21">
            <v>0</v>
          </cell>
          <cell r="R21">
            <v>2.8156495601388216</v>
          </cell>
        </row>
        <row r="22">
          <cell r="L22">
            <v>7.7714817954780926E-2</v>
          </cell>
          <cell r="M22">
            <v>1.885618083164127E-2</v>
          </cell>
          <cell r="R22">
            <v>0</v>
          </cell>
        </row>
      </sheetData>
      <sheetData sheetId="16">
        <row r="12">
          <cell r="L12">
            <v>10.006836813611756</v>
          </cell>
          <cell r="M12">
            <v>7.3333333333333334E-2</v>
          </cell>
          <cell r="R12">
            <v>19.141772575401088</v>
          </cell>
        </row>
        <row r="13">
          <cell r="L13">
            <v>20.014276875483375</v>
          </cell>
          <cell r="M13">
            <v>7.3333333333333334E-2</v>
          </cell>
          <cell r="R13">
            <v>35.383737784144834</v>
          </cell>
        </row>
        <row r="14">
          <cell r="L14">
            <v>30.050889404485702</v>
          </cell>
          <cell r="M14">
            <v>0.02</v>
          </cell>
          <cell r="R14">
            <v>47.99454708167201</v>
          </cell>
        </row>
        <row r="15">
          <cell r="L15">
            <v>40.087501933488021</v>
          </cell>
          <cell r="M15">
            <v>3.6666666666666667E-2</v>
          </cell>
          <cell r="R15">
            <v>76.942641496166701</v>
          </cell>
        </row>
        <row r="16">
          <cell r="L16">
            <v>50.094841453982987</v>
          </cell>
          <cell r="M16">
            <v>5.6666666666666664E-2</v>
          </cell>
          <cell r="R16">
            <v>100</v>
          </cell>
        </row>
        <row r="18">
          <cell r="L18">
            <v>5.5247815456647576E-3</v>
          </cell>
          <cell r="M18">
            <v>8.9938250421546947E-2</v>
          </cell>
          <cell r="R18">
            <v>16.756390022604847</v>
          </cell>
        </row>
        <row r="19">
          <cell r="L19">
            <v>1.3326463419302707E-2</v>
          </cell>
          <cell r="M19">
            <v>9.6724120856979387E-2</v>
          </cell>
          <cell r="R19">
            <v>34.422108902567949</v>
          </cell>
        </row>
        <row r="20">
          <cell r="L20">
            <v>4.1859750940903724E-2</v>
          </cell>
          <cell r="M20">
            <v>2.1602468994692869E-2</v>
          </cell>
          <cell r="R20">
            <v>25.579765720302753</v>
          </cell>
        </row>
        <row r="21">
          <cell r="L21">
            <v>7.1390640553973969E-2</v>
          </cell>
          <cell r="M21">
            <v>3.8586123009300748E-2</v>
          </cell>
          <cell r="R21">
            <v>22.089298359960623</v>
          </cell>
        </row>
        <row r="22">
          <cell r="L22">
            <v>7.7714817954780926E-2</v>
          </cell>
          <cell r="M22">
            <v>4.0276819911981912E-2</v>
          </cell>
          <cell r="R22">
            <v>0</v>
          </cell>
        </row>
      </sheetData>
      <sheetData sheetId="17">
        <row r="12">
          <cell r="L12">
            <v>10.006836813611756</v>
          </cell>
          <cell r="M12">
            <v>4.3333333333333335E-2</v>
          </cell>
          <cell r="R12">
            <v>13.366885249428302</v>
          </cell>
        </row>
        <row r="13">
          <cell r="L13">
            <v>20.014276875483375</v>
          </cell>
          <cell r="M13">
            <v>0.13666666666666666</v>
          </cell>
          <cell r="R13">
            <v>45.478653030945992</v>
          </cell>
        </row>
        <row r="14">
          <cell r="L14">
            <v>30.050889404485702</v>
          </cell>
          <cell r="M14">
            <v>2.6666666666666668E-2</v>
          </cell>
          <cell r="R14">
            <v>61.677218814253649</v>
          </cell>
        </row>
        <row r="15">
          <cell r="L15">
            <v>40.087501933488021</v>
          </cell>
          <cell r="M15">
            <v>0.03</v>
          </cell>
          <cell r="R15">
            <v>81.881454580436767</v>
          </cell>
        </row>
        <row r="16">
          <cell r="L16">
            <v>50.094841453982987</v>
          </cell>
          <cell r="M16">
            <v>0.04</v>
          </cell>
          <cell r="R16">
            <v>100</v>
          </cell>
        </row>
        <row r="18">
          <cell r="L18">
            <v>5.5247815456647576E-3</v>
          </cell>
          <cell r="M18">
            <v>4.0276819911981912E-2</v>
          </cell>
          <cell r="R18">
            <v>5.2073593842892718</v>
          </cell>
        </row>
        <row r="19">
          <cell r="L19">
            <v>1.3326463419302707E-2</v>
          </cell>
          <cell r="M19">
            <v>0.16499158227686109</v>
          </cell>
          <cell r="R19">
            <v>29.789715793175755</v>
          </cell>
        </row>
        <row r="20">
          <cell r="L20">
            <v>4.1859750940903724E-2</v>
          </cell>
          <cell r="M20">
            <v>1.6996731711975951E-2</v>
          </cell>
          <cell r="R20">
            <v>19.306384123171188</v>
          </cell>
        </row>
        <row r="21">
          <cell r="L21">
            <v>7.1390640553973969E-2</v>
          </cell>
          <cell r="M21">
            <v>2.1602468994692873E-2</v>
          </cell>
          <cell r="R21">
            <v>13.667692929557512</v>
          </cell>
        </row>
        <row r="22">
          <cell r="L22">
            <v>7.7714817954780926E-2</v>
          </cell>
          <cell r="M22">
            <v>2.1602468994692873E-2</v>
          </cell>
          <cell r="R22">
            <v>0</v>
          </cell>
        </row>
      </sheetData>
      <sheetData sheetId="18">
        <row r="12">
          <cell r="L12">
            <v>10.006836813611756</v>
          </cell>
          <cell r="M12">
            <v>0.02</v>
          </cell>
          <cell r="R12">
            <v>22.372683723934419</v>
          </cell>
        </row>
        <row r="13">
          <cell r="L13">
            <v>20.014276875483375</v>
          </cell>
          <cell r="M13">
            <v>0.01</v>
          </cell>
          <cell r="R13">
            <v>33.560085280353888</v>
          </cell>
        </row>
        <row r="14">
          <cell r="L14">
            <v>30.050889404485702</v>
          </cell>
          <cell r="M14">
            <v>2.3333333333333334E-2</v>
          </cell>
          <cell r="R14">
            <v>59.341493206008757</v>
          </cell>
        </row>
        <row r="15">
          <cell r="L15">
            <v>40.087501933488021</v>
          </cell>
          <cell r="M15">
            <v>0.02</v>
          </cell>
          <cell r="R15">
            <v>81.782414275393876</v>
          </cell>
        </row>
        <row r="16">
          <cell r="L16">
            <v>50.094841453982987</v>
          </cell>
          <cell r="M16">
            <v>1.6666666666666666E-2</v>
          </cell>
          <cell r="R16">
            <v>100</v>
          </cell>
        </row>
        <row r="18">
          <cell r="L18">
            <v>5.5247815456647576E-3</v>
          </cell>
          <cell r="M18">
            <v>0</v>
          </cell>
          <cell r="R18">
            <v>2.0274699956275892</v>
          </cell>
        </row>
        <row r="19">
          <cell r="L19">
            <v>1.3326463419302707E-2</v>
          </cell>
          <cell r="M19">
            <v>0</v>
          </cell>
          <cell r="R19">
            <v>3.0455266561699026</v>
          </cell>
        </row>
        <row r="20">
          <cell r="L20">
            <v>4.1859750940903724E-2</v>
          </cell>
          <cell r="M20">
            <v>4.7140452079103157E-3</v>
          </cell>
          <cell r="R20">
            <v>2.8612536623930063</v>
          </cell>
        </row>
        <row r="21">
          <cell r="L21">
            <v>7.1390640553973969E-2</v>
          </cell>
          <cell r="M21">
            <v>0</v>
          </cell>
          <cell r="R21">
            <v>4.167959679174758</v>
          </cell>
        </row>
        <row r="22">
          <cell r="L22">
            <v>7.7714817954780926E-2</v>
          </cell>
          <cell r="M22">
            <v>4.7140452079103123E-3</v>
          </cell>
          <cell r="R22">
            <v>0</v>
          </cell>
        </row>
      </sheetData>
      <sheetData sheetId="19">
        <row r="12">
          <cell r="L12">
            <v>10.006836813611756</v>
          </cell>
          <cell r="M12">
            <v>0</v>
          </cell>
          <cell r="R12" t="e">
            <v>#DIV/0!</v>
          </cell>
        </row>
        <row r="13">
          <cell r="L13">
            <v>20.014276875483375</v>
          </cell>
          <cell r="M13">
            <v>0</v>
          </cell>
          <cell r="R13" t="e">
            <v>#DIV/0!</v>
          </cell>
        </row>
        <row r="14">
          <cell r="L14">
            <v>30.050889404485702</v>
          </cell>
          <cell r="M14">
            <v>0</v>
          </cell>
          <cell r="R14" t="e">
            <v>#DIV/0!</v>
          </cell>
        </row>
        <row r="15">
          <cell r="L15">
            <v>40.087501933488021</v>
          </cell>
          <cell r="M15">
            <v>0</v>
          </cell>
          <cell r="R15" t="e">
            <v>#DIV/0!</v>
          </cell>
        </row>
        <row r="16">
          <cell r="L16">
            <v>50.094841453982987</v>
          </cell>
          <cell r="M16">
            <v>0</v>
          </cell>
          <cell r="R16" t="e">
            <v>#DIV/0!</v>
          </cell>
        </row>
        <row r="18">
          <cell r="L18">
            <v>5.5247815456647576E-3</v>
          </cell>
          <cell r="M18">
            <v>0</v>
          </cell>
          <cell r="R18" t="e">
            <v>#DIV/0!</v>
          </cell>
        </row>
        <row r="19">
          <cell r="L19">
            <v>1.3326463419302707E-2</v>
          </cell>
          <cell r="M19">
            <v>0</v>
          </cell>
          <cell r="R19" t="e">
            <v>#DIV/0!</v>
          </cell>
        </row>
        <row r="20">
          <cell r="L20">
            <v>4.1859750940903724E-2</v>
          </cell>
          <cell r="M20">
            <v>0</v>
          </cell>
          <cell r="R20" t="e">
            <v>#DIV/0!</v>
          </cell>
        </row>
        <row r="21">
          <cell r="L21">
            <v>7.1390640553973969E-2</v>
          </cell>
          <cell r="M21">
            <v>0</v>
          </cell>
          <cell r="R21" t="e">
            <v>#DIV/0!</v>
          </cell>
        </row>
        <row r="22">
          <cell r="L22">
            <v>7.7714817954780926E-2</v>
          </cell>
          <cell r="M22">
            <v>0</v>
          </cell>
          <cell r="R22" t="e">
            <v>#DIV/0!</v>
          </cell>
        </row>
      </sheetData>
      <sheetData sheetId="20">
        <row r="12">
          <cell r="L12">
            <v>10.006836813611756</v>
          </cell>
          <cell r="M12">
            <v>15.686666666666667</v>
          </cell>
          <cell r="R12">
            <v>28.908042027540223</v>
          </cell>
        </row>
        <row r="13">
          <cell r="L13">
            <v>20.014276875483375</v>
          </cell>
          <cell r="M13">
            <v>20.733000000000001</v>
          </cell>
          <cell r="R13">
            <v>67.036185344608796</v>
          </cell>
        </row>
        <row r="14">
          <cell r="L14">
            <v>30.050889404485702</v>
          </cell>
          <cell r="M14">
            <v>11.975</v>
          </cell>
          <cell r="R14">
            <v>88.327404654651232</v>
          </cell>
        </row>
        <row r="15">
          <cell r="L15">
            <v>40.087501933488021</v>
          </cell>
          <cell r="M15">
            <v>5.8326666666666656</v>
          </cell>
          <cell r="R15">
            <v>98.5381843258034</v>
          </cell>
        </row>
        <row r="16">
          <cell r="L16">
            <v>50.094841453982987</v>
          </cell>
          <cell r="M16">
            <v>0.80133333333333334</v>
          </cell>
          <cell r="R16">
            <v>100</v>
          </cell>
        </row>
        <row r="18">
          <cell r="L18">
            <v>5.5247815456647576E-3</v>
          </cell>
          <cell r="M18">
            <v>0.48575462484216825</v>
          </cell>
          <cell r="R18">
            <v>4.0057232273965662</v>
          </cell>
        </row>
        <row r="19">
          <cell r="L19">
            <v>1.3326463419302707E-2</v>
          </cell>
          <cell r="M19">
            <v>0.35272935800695726</v>
          </cell>
          <cell r="R19">
            <v>8.530462064391223</v>
          </cell>
        </row>
        <row r="20">
          <cell r="L20">
            <v>4.1859750940903724E-2</v>
          </cell>
          <cell r="M20">
            <v>3.700774063174721</v>
          </cell>
          <cell r="R20">
            <v>4.245533208655905</v>
          </cell>
        </row>
        <row r="21">
          <cell r="L21">
            <v>7.1390640553973969E-2</v>
          </cell>
          <cell r="M21">
            <v>2.9638637320602701</v>
          </cell>
          <cell r="R21">
            <v>0.31824309171475462</v>
          </cell>
        </row>
        <row r="22">
          <cell r="L22">
            <v>7.7714817954780926E-2</v>
          </cell>
          <cell r="M22">
            <v>0.19015841349312446</v>
          </cell>
          <cell r="R22">
            <v>0</v>
          </cell>
        </row>
      </sheetData>
      <sheetData sheetId="2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Cl"/>
      <sheetName val="Br"/>
      <sheetName val="NO3"/>
      <sheetName val="Ca"/>
      <sheetName val="SO4"/>
      <sheetName val="PO4"/>
      <sheetName val="Na"/>
      <sheetName val="K"/>
      <sheetName val="Mg"/>
      <sheetName val="Al"/>
      <sheetName val="V"/>
      <sheetName val="Cr"/>
      <sheetName val="Mn"/>
      <sheetName val="Fe"/>
      <sheetName val="Cu"/>
      <sheetName val="Zn"/>
      <sheetName val="Ga"/>
      <sheetName val="As"/>
      <sheetName val="Dissolved Silica"/>
      <sheetName val="All_SOIL"/>
    </sheetNames>
    <sheetDataSet>
      <sheetData sheetId="0">
        <row r="12">
          <cell r="L12">
            <v>10.006004618937643</v>
          </cell>
          <cell r="M12">
            <v>1.5533333333333335</v>
          </cell>
          <cell r="R12">
            <v>46.921681653254268</v>
          </cell>
        </row>
        <row r="13">
          <cell r="L13">
            <v>20.087193225558121</v>
          </cell>
          <cell r="M13">
            <v>0.67</v>
          </cell>
          <cell r="R13">
            <v>67.322408190858539</v>
          </cell>
        </row>
        <row r="14">
          <cell r="L14">
            <v>30.095464203233252</v>
          </cell>
          <cell r="M14">
            <v>0.34333333333333332</v>
          </cell>
          <cell r="R14">
            <v>77.707384978458037</v>
          </cell>
        </row>
        <row r="15">
          <cell r="L15">
            <v>40.103735180908387</v>
          </cell>
          <cell r="M15">
            <v>0.29333333333333333</v>
          </cell>
          <cell r="R15">
            <v>86.580436428404937</v>
          </cell>
        </row>
        <row r="16">
          <cell r="L16">
            <v>50.166517321016158</v>
          </cell>
          <cell r="M16">
            <v>0.44333333333333336</v>
          </cell>
          <cell r="R16">
            <v>100</v>
          </cell>
        </row>
        <row r="18">
          <cell r="L18">
            <v>6.405269206815915E-3</v>
          </cell>
          <cell r="M18">
            <v>4.9216076867444711E-2</v>
          </cell>
          <cell r="R18">
            <v>0.76493038600824859</v>
          </cell>
        </row>
        <row r="19">
          <cell r="L19">
            <v>3.0474736030760834E-2</v>
          </cell>
          <cell r="M19">
            <v>1.4142135623730911E-2</v>
          </cell>
          <cell r="R19">
            <v>0.73063840190554574</v>
          </cell>
        </row>
        <row r="20">
          <cell r="L20">
            <v>2.6491154373791116E-2</v>
          </cell>
          <cell r="M20">
            <v>9.4280904158206159E-3</v>
          </cell>
          <cell r="R20">
            <v>1.0215964162228013</v>
          </cell>
        </row>
        <row r="21">
          <cell r="L21">
            <v>2.9504554640037262E-2</v>
          </cell>
          <cell r="M21">
            <v>9.4280904158206159E-3</v>
          </cell>
          <cell r="R21">
            <v>1.38330993558337</v>
          </cell>
        </row>
        <row r="22">
          <cell r="L22">
            <v>3.4520252976533536E-2</v>
          </cell>
          <cell r="M22">
            <v>5.9066817155564381E-2</v>
          </cell>
          <cell r="R22">
            <v>0</v>
          </cell>
        </row>
      </sheetData>
      <sheetData sheetId="1">
        <row r="12">
          <cell r="L12">
            <v>10.006004618937643</v>
          </cell>
          <cell r="M12">
            <v>3.0966666666666671</v>
          </cell>
          <cell r="R12">
            <v>27.236337806759177</v>
          </cell>
        </row>
        <row r="13">
          <cell r="L13">
            <v>20.087193225558121</v>
          </cell>
          <cell r="M13">
            <v>2.2666666666666666</v>
          </cell>
          <cell r="R13">
            <v>47.316239025199046</v>
          </cell>
        </row>
        <row r="14">
          <cell r="L14">
            <v>30.095464203233252</v>
          </cell>
          <cell r="M14">
            <v>2.2933333333333334</v>
          </cell>
          <cell r="R14">
            <v>67.462513637514874</v>
          </cell>
        </row>
        <row r="15">
          <cell r="L15">
            <v>40.103735180908387</v>
          </cell>
          <cell r="M15">
            <v>1.8566666666666667</v>
          </cell>
          <cell r="R15">
            <v>83.791199035611399</v>
          </cell>
        </row>
        <row r="16">
          <cell r="L16">
            <v>50.166517321016158</v>
          </cell>
          <cell r="M16">
            <v>1.8333333333333333</v>
          </cell>
          <cell r="R16">
            <v>100</v>
          </cell>
        </row>
        <row r="18">
          <cell r="L18">
            <v>6.405269206815915E-3</v>
          </cell>
          <cell r="M18">
            <v>2.6246692913372689E-2</v>
          </cell>
          <cell r="R18">
            <v>0.64917245234703747</v>
          </cell>
        </row>
        <row r="19">
          <cell r="L19">
            <v>3.0474736030760834E-2</v>
          </cell>
          <cell r="M19">
            <v>7.4087035902976231E-2</v>
          </cell>
          <cell r="R19">
            <v>0.84951129650617607</v>
          </cell>
        </row>
        <row r="20">
          <cell r="L20">
            <v>2.6491154373791116E-2</v>
          </cell>
          <cell r="M20">
            <v>0.19293061504650383</v>
          </cell>
          <cell r="R20">
            <v>0.64917286796763396</v>
          </cell>
        </row>
        <row r="21">
          <cell r="L21">
            <v>2.9504554640037262E-2</v>
          </cell>
          <cell r="M21">
            <v>4.6427960923947006E-2</v>
          </cell>
          <cell r="R21">
            <v>0.28902676593872784</v>
          </cell>
        </row>
        <row r="22">
          <cell r="L22">
            <v>3.4520252976533536E-2</v>
          </cell>
          <cell r="M22">
            <v>4.9888765156985836E-2</v>
          </cell>
          <cell r="R22">
            <v>0</v>
          </cell>
        </row>
      </sheetData>
      <sheetData sheetId="2">
        <row r="12">
          <cell r="L12">
            <v>10.006004618937643</v>
          </cell>
          <cell r="M12">
            <v>0</v>
          </cell>
          <cell r="R12">
            <v>0</v>
          </cell>
        </row>
        <row r="13">
          <cell r="L13">
            <v>20.087193225558121</v>
          </cell>
          <cell r="M13">
            <v>0</v>
          </cell>
          <cell r="R13">
            <v>0</v>
          </cell>
        </row>
        <row r="14">
          <cell r="L14">
            <v>30.095464203233252</v>
          </cell>
          <cell r="M14">
            <v>0</v>
          </cell>
          <cell r="R14">
            <v>0</v>
          </cell>
        </row>
        <row r="15">
          <cell r="L15">
            <v>40.103735180908387</v>
          </cell>
          <cell r="M15">
            <v>0</v>
          </cell>
          <cell r="R15">
            <v>0</v>
          </cell>
        </row>
        <row r="16">
          <cell r="L16">
            <v>50.166517321016158</v>
          </cell>
          <cell r="M16">
            <v>3.39</v>
          </cell>
          <cell r="R16">
            <v>100</v>
          </cell>
        </row>
        <row r="18">
          <cell r="L18">
            <v>6.405269206815915E-3</v>
          </cell>
          <cell r="M18">
            <v>0</v>
          </cell>
          <cell r="R18">
            <v>0</v>
          </cell>
        </row>
        <row r="19">
          <cell r="L19">
            <v>3.0474736030760834E-2</v>
          </cell>
          <cell r="M19">
            <v>0</v>
          </cell>
          <cell r="R19">
            <v>0</v>
          </cell>
        </row>
        <row r="20">
          <cell r="L20">
            <v>2.6491154373791116E-2</v>
          </cell>
          <cell r="M20">
            <v>0</v>
          </cell>
          <cell r="R20">
            <v>0</v>
          </cell>
        </row>
        <row r="21">
          <cell r="L21">
            <v>2.9504554640037262E-2</v>
          </cell>
          <cell r="M21">
            <v>0</v>
          </cell>
          <cell r="R21">
            <v>0</v>
          </cell>
        </row>
        <row r="22">
          <cell r="L22">
            <v>3.4520252976533536E-2</v>
          </cell>
          <cell r="M22">
            <v>0</v>
          </cell>
          <cell r="R22">
            <v>0</v>
          </cell>
        </row>
      </sheetData>
      <sheetData sheetId="3">
        <row r="12">
          <cell r="L12">
            <v>10.006004618937643</v>
          </cell>
          <cell r="M12">
            <v>3.2100000000000004</v>
          </cell>
          <cell r="R12">
            <v>20.827842283036976</v>
          </cell>
        </row>
        <row r="13">
          <cell r="L13">
            <v>20.087193225558121</v>
          </cell>
          <cell r="M13">
            <v>3.1466666666666665</v>
          </cell>
          <cell r="R13">
            <v>41.402707180090005</v>
          </cell>
        </row>
        <row r="14">
          <cell r="L14">
            <v>30.095464203233252</v>
          </cell>
          <cell r="M14">
            <v>3.4933333333333336</v>
          </cell>
          <cell r="R14">
            <v>64.015024144776461</v>
          </cell>
        </row>
        <row r="15">
          <cell r="L15">
            <v>40.103735180908387</v>
          </cell>
          <cell r="M15">
            <v>3.43</v>
          </cell>
          <cell r="R15">
            <v>86.268399508070573</v>
          </cell>
        </row>
        <row r="16">
          <cell r="L16">
            <v>50.166517321016158</v>
          </cell>
          <cell r="M16">
            <v>2.3066666666666666</v>
          </cell>
          <cell r="R16">
            <v>100</v>
          </cell>
        </row>
        <row r="18">
          <cell r="L18">
            <v>6.405269206815915E-3</v>
          </cell>
          <cell r="M18">
            <v>1.4142135623730857E-2</v>
          </cell>
          <cell r="R18">
            <v>2.47620122220233</v>
          </cell>
        </row>
        <row r="19">
          <cell r="L19">
            <v>3.0474736030760834E-2</v>
          </cell>
          <cell r="M19">
            <v>1.2472191289246563E-2</v>
          </cell>
          <cell r="R19">
            <v>4.9637411247976555</v>
          </cell>
        </row>
        <row r="20">
          <cell r="L20">
            <v>2.6491154373791116E-2</v>
          </cell>
          <cell r="M20">
            <v>8.6538366571647776E-2</v>
          </cell>
          <cell r="R20">
            <v>7.1307530109242414</v>
          </cell>
        </row>
        <row r="21">
          <cell r="L21">
            <v>2.9504554640037262E-2</v>
          </cell>
          <cell r="M21">
            <v>1.6329931618554536E-2</v>
          </cell>
          <cell r="R21">
            <v>9.7098276451469872</v>
          </cell>
        </row>
        <row r="22">
          <cell r="L22">
            <v>3.4520252976533536E-2</v>
          </cell>
          <cell r="M22">
            <v>1.6311413863372546</v>
          </cell>
          <cell r="R22">
            <v>0</v>
          </cell>
        </row>
      </sheetData>
      <sheetData sheetId="4">
        <row r="12">
          <cell r="L12">
            <v>10.006004618937643</v>
          </cell>
          <cell r="M12">
            <v>52.036666666666669</v>
          </cell>
          <cell r="R12">
            <v>29.634502672932353</v>
          </cell>
        </row>
        <row r="13">
          <cell r="L13">
            <v>20.087193225558121</v>
          </cell>
          <cell r="M13">
            <v>39.556666666666672</v>
          </cell>
          <cell r="R13">
            <v>52.333248376526264</v>
          </cell>
        </row>
        <row r="14">
          <cell r="L14">
            <v>30.095464203233252</v>
          </cell>
          <cell r="M14">
            <v>40.023333333333333</v>
          </cell>
          <cell r="R14">
            <v>75.164494236444952</v>
          </cell>
        </row>
        <row r="15">
          <cell r="L15">
            <v>40.103735180908387</v>
          </cell>
          <cell r="M15">
            <v>27.88</v>
          </cell>
          <cell r="R15">
            <v>91.023942717699057</v>
          </cell>
        </row>
        <row r="16">
          <cell r="L16">
            <v>50.166517321016158</v>
          </cell>
          <cell r="M16">
            <v>15.683333333333332</v>
          </cell>
          <cell r="R16">
            <v>100</v>
          </cell>
        </row>
        <row r="18">
          <cell r="L18">
            <v>6.405269206815915E-3</v>
          </cell>
          <cell r="M18">
            <v>3.3542444090369385</v>
          </cell>
          <cell r="R18">
            <v>1.7486826442500527</v>
          </cell>
        </row>
        <row r="19">
          <cell r="L19">
            <v>3.0474736030760834E-2</v>
          </cell>
          <cell r="M19">
            <v>1.006456931793684</v>
          </cell>
          <cell r="R19">
            <v>2.118263661906616</v>
          </cell>
        </row>
        <row r="20">
          <cell r="L20">
            <v>2.6491154373791116E-2</v>
          </cell>
          <cell r="M20">
            <v>2.2151047128496852</v>
          </cell>
          <cell r="R20">
            <v>1.7633080198942244</v>
          </cell>
        </row>
        <row r="21">
          <cell r="L21">
            <v>2.9504554640037262E-2</v>
          </cell>
          <cell r="M21">
            <v>3.2006665972366899</v>
          </cell>
          <cell r="R21">
            <v>0.23373575566557031</v>
          </cell>
        </row>
        <row r="22">
          <cell r="L22">
            <v>3.4520252976533536E-2</v>
          </cell>
          <cell r="M22">
            <v>0.79751001386955789</v>
          </cell>
          <cell r="R22">
            <v>0</v>
          </cell>
        </row>
      </sheetData>
      <sheetData sheetId="5"/>
      <sheetData sheetId="6"/>
      <sheetData sheetId="7">
        <row r="12">
          <cell r="L12">
            <v>10.006004618937643</v>
          </cell>
          <cell r="M12">
            <v>446.83666666666664</v>
          </cell>
          <cell r="R12">
            <v>41.266757127892909</v>
          </cell>
        </row>
        <row r="13">
          <cell r="L13">
            <v>20.087193225558121</v>
          </cell>
          <cell r="M13">
            <v>243.87666666666667</v>
          </cell>
          <cell r="R13">
            <v>63.929937372542781</v>
          </cell>
        </row>
        <row r="14">
          <cell r="L14">
            <v>30.095464203233252</v>
          </cell>
          <cell r="M14">
            <v>157.24</v>
          </cell>
          <cell r="R14">
            <v>78.452198848731925</v>
          </cell>
        </row>
        <row r="15">
          <cell r="L15">
            <v>40.103735180908387</v>
          </cell>
          <cell r="M15">
            <v>123.86</v>
          </cell>
          <cell r="R15">
            <v>89.893605555192153</v>
          </cell>
        </row>
        <row r="16">
          <cell r="L16">
            <v>50.166517321016158</v>
          </cell>
          <cell r="M16">
            <v>108.87</v>
          </cell>
          <cell r="R16">
            <v>100</v>
          </cell>
        </row>
        <row r="18">
          <cell r="L18">
            <v>6.405269206815915E-3</v>
          </cell>
          <cell r="M18">
            <v>5.7332732554991939</v>
          </cell>
          <cell r="R18">
            <v>0.90807370952206368</v>
          </cell>
        </row>
        <row r="19">
          <cell r="L19">
            <v>3.0474736030760834E-2</v>
          </cell>
          <cell r="M19">
            <v>15.349298210522715</v>
          </cell>
          <cell r="R19">
            <v>0.31441545784056368</v>
          </cell>
        </row>
        <row r="20">
          <cell r="L20">
            <v>2.6491154373791116E-2</v>
          </cell>
          <cell r="M20">
            <v>2.6432177360179834</v>
          </cell>
          <cell r="R20">
            <v>0.10887190642292052</v>
          </cell>
        </row>
        <row r="21">
          <cell r="L21">
            <v>2.9504554640037262E-2</v>
          </cell>
          <cell r="M21">
            <v>2.2030130881741625</v>
          </cell>
          <cell r="R21">
            <v>0.19156067054114118</v>
          </cell>
        </row>
        <row r="22">
          <cell r="L22">
            <v>3.4520252976533536E-2</v>
          </cell>
          <cell r="M22">
            <v>3.5002095175384391</v>
          </cell>
          <cell r="R22">
            <v>0</v>
          </cell>
        </row>
      </sheetData>
      <sheetData sheetId="8">
        <row r="12">
          <cell r="L12">
            <v>10.006004618937643</v>
          </cell>
          <cell r="M12">
            <v>0.98999999999999988</v>
          </cell>
          <cell r="R12">
            <v>34.959415398218916</v>
          </cell>
        </row>
        <row r="13">
          <cell r="L13">
            <v>20.087193225558121</v>
          </cell>
          <cell r="M13">
            <v>0.65</v>
          </cell>
          <cell r="R13">
            <v>58.03826819357338</v>
          </cell>
        </row>
        <row r="14">
          <cell r="L14">
            <v>30.095464203233252</v>
          </cell>
          <cell r="M14">
            <v>0.51</v>
          </cell>
          <cell r="R14">
            <v>76.043692671803527</v>
          </cell>
        </row>
        <row r="15">
          <cell r="L15">
            <v>40.103735180908387</v>
          </cell>
          <cell r="M15">
            <v>0.39333333333333331</v>
          </cell>
          <cell r="R15">
            <v>89.925575918196856</v>
          </cell>
        </row>
        <row r="16">
          <cell r="L16">
            <v>50.166517321016158</v>
          </cell>
          <cell r="M16">
            <v>0.28333333333333333</v>
          </cell>
          <cell r="R16">
            <v>100</v>
          </cell>
        </row>
        <row r="18">
          <cell r="L18">
            <v>6.405269206815915E-3</v>
          </cell>
          <cell r="M18">
            <v>2.1602468994692887E-2</v>
          </cell>
          <cell r="R18">
            <v>1.245055081500001</v>
          </cell>
        </row>
        <row r="19">
          <cell r="L19">
            <v>3.0474736030760834E-2</v>
          </cell>
          <cell r="M19">
            <v>6.3770421565696636E-2</v>
          </cell>
          <cell r="R19">
            <v>0.8685304521076308</v>
          </cell>
        </row>
        <row r="20">
          <cell r="L20">
            <v>2.6491154373791116E-2</v>
          </cell>
          <cell r="M20">
            <v>1.4142135623730963E-2</v>
          </cell>
          <cell r="R20">
            <v>0.63284376672463616</v>
          </cell>
        </row>
        <row r="21">
          <cell r="L21">
            <v>2.9504554640037262E-2</v>
          </cell>
          <cell r="M21">
            <v>1.2472191289246459E-2</v>
          </cell>
          <cell r="R21">
            <v>0.82702665735761061</v>
          </cell>
        </row>
        <row r="22">
          <cell r="L22">
            <v>3.4520252976533536E-2</v>
          </cell>
          <cell r="M22">
            <v>1.6996731711975938E-2</v>
          </cell>
          <cell r="R22">
            <v>0</v>
          </cell>
        </row>
      </sheetData>
      <sheetData sheetId="9"/>
      <sheetData sheetId="10">
        <row r="12">
          <cell r="L12">
            <v>10.006004618937643</v>
          </cell>
          <cell r="M12">
            <v>122.44333333333334</v>
          </cell>
          <cell r="R12">
            <v>45.140847071642007</v>
          </cell>
        </row>
        <row r="13">
          <cell r="L13">
            <v>20.087193225558121</v>
          </cell>
          <cell r="M13">
            <v>55.926666666666669</v>
          </cell>
          <cell r="R13">
            <v>66.023114033104335</v>
          </cell>
        </row>
        <row r="14">
          <cell r="L14">
            <v>30.095464203233252</v>
          </cell>
          <cell r="M14">
            <v>36.853333333333332</v>
          </cell>
          <cell r="R14">
            <v>79.685190862489989</v>
          </cell>
        </row>
        <row r="15">
          <cell r="L15">
            <v>40.103735180908387</v>
          </cell>
          <cell r="M15">
            <v>27.966666666666669</v>
          </cell>
          <cell r="R15">
            <v>90.049475881408554</v>
          </cell>
        </row>
        <row r="16">
          <cell r="L16">
            <v>50.166517321016158</v>
          </cell>
          <cell r="M16">
            <v>26.656666666666666</v>
          </cell>
          <cell r="R16">
            <v>100</v>
          </cell>
        </row>
        <row r="18">
          <cell r="L18">
            <v>6.405269206815915E-3</v>
          </cell>
          <cell r="M18">
            <v>14.186849152961557</v>
          </cell>
          <cell r="R18">
            <v>3.3800970627352855</v>
          </cell>
        </row>
        <row r="19">
          <cell r="L19">
            <v>3.0474736030760834E-2</v>
          </cell>
          <cell r="M19">
            <v>4.1717489005079011</v>
          </cell>
          <cell r="R19">
            <v>1.8009212119730471</v>
          </cell>
        </row>
        <row r="20">
          <cell r="L20">
            <v>2.6491154373791116E-2</v>
          </cell>
          <cell r="M20">
            <v>0.42742120781366161</v>
          </cell>
          <cell r="R20">
            <v>1.1415088274030636</v>
          </cell>
        </row>
        <row r="21">
          <cell r="L21">
            <v>2.9504554640037262E-2</v>
          </cell>
          <cell r="M21">
            <v>1.4383632673594273</v>
          </cell>
          <cell r="R21">
            <v>0.8178590997743711</v>
          </cell>
        </row>
        <row r="22">
          <cell r="L22">
            <v>3.4520252976533536E-2</v>
          </cell>
          <cell r="M22">
            <v>1.1540460225754527</v>
          </cell>
          <cell r="R22">
            <v>0</v>
          </cell>
        </row>
      </sheetData>
      <sheetData sheetId="11">
        <row r="12">
          <cell r="L12">
            <v>10.006004618937643</v>
          </cell>
          <cell r="M12">
            <v>0.93666666666666665</v>
          </cell>
          <cell r="R12">
            <v>40.719205208982324</v>
          </cell>
        </row>
        <row r="13">
          <cell r="L13">
            <v>20.087193225558121</v>
          </cell>
          <cell r="M13">
            <v>0.65666666666666662</v>
          </cell>
          <cell r="R13">
            <v>69.452114928009365</v>
          </cell>
        </row>
        <row r="14">
          <cell r="L14">
            <v>30.095464203233252</v>
          </cell>
          <cell r="M14">
            <v>0.34999999999999992</v>
          </cell>
          <cell r="R14">
            <v>84.694896470301089</v>
          </cell>
        </row>
        <row r="15">
          <cell r="L15">
            <v>40.103735180908387</v>
          </cell>
          <cell r="M15">
            <v>0.20333333333333337</v>
          </cell>
          <cell r="R15">
            <v>93.555852326654232</v>
          </cell>
        </row>
        <row r="16">
          <cell r="L16">
            <v>50.166517321016158</v>
          </cell>
          <cell r="M16">
            <v>0.14666666666666667</v>
          </cell>
          <cell r="R16">
            <v>100</v>
          </cell>
        </row>
        <row r="18">
          <cell r="L18">
            <v>6.405269206815915E-3</v>
          </cell>
          <cell r="M18">
            <v>4.6427960923947055E-2</v>
          </cell>
          <cell r="R18">
            <v>0.71094845934216799</v>
          </cell>
        </row>
        <row r="19">
          <cell r="L19">
            <v>3.0474736030760834E-2</v>
          </cell>
          <cell r="M19">
            <v>4.9888765156985891E-2</v>
          </cell>
          <cell r="R19">
            <v>1.7293972320225386</v>
          </cell>
        </row>
        <row r="20">
          <cell r="L20">
            <v>2.6491154373791116E-2</v>
          </cell>
          <cell r="M20">
            <v>5.5511151231257827E-17</v>
          </cell>
          <cell r="R20">
            <v>1.2405185684963005</v>
          </cell>
        </row>
        <row r="21">
          <cell r="L21">
            <v>2.9504554640037262E-2</v>
          </cell>
          <cell r="M21">
            <v>4.7140452079103079E-3</v>
          </cell>
          <cell r="R21">
            <v>0.78358345531941043</v>
          </cell>
        </row>
        <row r="22">
          <cell r="L22">
            <v>3.4520252976533536E-2</v>
          </cell>
          <cell r="M22">
            <v>1.2472191289246469E-2</v>
          </cell>
          <cell r="R22">
            <v>0</v>
          </cell>
        </row>
      </sheetData>
      <sheetData sheetId="12">
        <row r="12">
          <cell r="L12">
            <v>10.006004618937643</v>
          </cell>
          <cell r="M12">
            <v>4.6666666666666669E-2</v>
          </cell>
          <cell r="R12">
            <v>40.01833089104035</v>
          </cell>
        </row>
        <row r="13">
          <cell r="L13">
            <v>20.087193225558121</v>
          </cell>
          <cell r="M13">
            <v>1.6666666666666666E-2</v>
          </cell>
          <cell r="R13">
            <v>54.306291297953884</v>
          </cell>
        </row>
        <row r="14">
          <cell r="L14">
            <v>30.095464203233252</v>
          </cell>
          <cell r="M14">
            <v>0.02</v>
          </cell>
          <cell r="R14">
            <v>71.526751357483704</v>
          </cell>
        </row>
        <row r="15">
          <cell r="L15">
            <v>40.103735180908387</v>
          </cell>
          <cell r="M15">
            <v>1.6666666666666666E-2</v>
          </cell>
          <cell r="R15">
            <v>85.728091873957354</v>
          </cell>
        </row>
        <row r="16">
          <cell r="L16">
            <v>50.166517321016158</v>
          </cell>
          <cell r="M16">
            <v>1.6666666666666666E-2</v>
          </cell>
          <cell r="R16">
            <v>100</v>
          </cell>
        </row>
        <row r="18">
          <cell r="L18">
            <v>6.405269206815915E-3</v>
          </cell>
          <cell r="M18">
            <v>4.7140452079103175E-3</v>
          </cell>
          <cell r="R18">
            <v>3.8473065363243397</v>
          </cell>
        </row>
        <row r="19">
          <cell r="L19">
            <v>3.0474736030760834E-2</v>
          </cell>
          <cell r="M19">
            <v>4.7140452079103123E-3</v>
          </cell>
          <cell r="R19">
            <v>0.30713564206861566</v>
          </cell>
        </row>
        <row r="20">
          <cell r="L20">
            <v>2.6491154373791116E-2</v>
          </cell>
          <cell r="M20">
            <v>0</v>
          </cell>
          <cell r="R20">
            <v>1.5997655930709112</v>
          </cell>
        </row>
        <row r="21">
          <cell r="L21">
            <v>2.9504554640037262E-2</v>
          </cell>
          <cell r="M21">
            <v>4.7140452079103123E-3</v>
          </cell>
          <cell r="R21">
            <v>3.8196537888410749</v>
          </cell>
        </row>
        <row r="22">
          <cell r="L22">
            <v>3.4520252976533536E-2</v>
          </cell>
          <cell r="M22">
            <v>4.7140452079103123E-3</v>
          </cell>
          <cell r="R22">
            <v>0</v>
          </cell>
        </row>
      </sheetData>
      <sheetData sheetId="13">
        <row r="12">
          <cell r="L12">
            <v>10.006004618937643</v>
          </cell>
          <cell r="M12">
            <v>0</v>
          </cell>
          <cell r="R12" t="e">
            <v>#DIV/0!</v>
          </cell>
        </row>
        <row r="13">
          <cell r="L13">
            <v>20.087193225558121</v>
          </cell>
          <cell r="M13">
            <v>3.3333333333333335E-3</v>
          </cell>
          <cell r="R13" t="e">
            <v>#DIV/0!</v>
          </cell>
        </row>
        <row r="14">
          <cell r="L14">
            <v>30.095464203233252</v>
          </cell>
          <cell r="M14">
            <v>0</v>
          </cell>
          <cell r="R14" t="e">
            <v>#DIV/0!</v>
          </cell>
        </row>
        <row r="15">
          <cell r="L15">
            <v>40.103735180908387</v>
          </cell>
          <cell r="M15">
            <v>0</v>
          </cell>
          <cell r="R15" t="e">
            <v>#DIV/0!</v>
          </cell>
        </row>
        <row r="16">
          <cell r="L16">
            <v>50.166517321016158</v>
          </cell>
          <cell r="M16">
            <v>3.3333333333333335E-3</v>
          </cell>
          <cell r="R16" t="e">
            <v>#DIV/0!</v>
          </cell>
        </row>
        <row r="18">
          <cell r="L18">
            <v>6.405269206815915E-3</v>
          </cell>
          <cell r="M18">
            <v>0</v>
          </cell>
          <cell r="R18" t="e">
            <v>#DIV/0!</v>
          </cell>
        </row>
        <row r="19">
          <cell r="L19">
            <v>3.0474736030760834E-2</v>
          </cell>
          <cell r="M19">
            <v>4.7140452079103175E-3</v>
          </cell>
          <cell r="R19" t="e">
            <v>#DIV/0!</v>
          </cell>
        </row>
        <row r="20">
          <cell r="L20">
            <v>2.6491154373791116E-2</v>
          </cell>
          <cell r="M20">
            <v>0</v>
          </cell>
          <cell r="R20" t="e">
            <v>#DIV/0!</v>
          </cell>
        </row>
        <row r="21">
          <cell r="L21">
            <v>2.9504554640037262E-2</v>
          </cell>
          <cell r="M21">
            <v>0</v>
          </cell>
          <cell r="R21" t="e">
            <v>#DIV/0!</v>
          </cell>
        </row>
        <row r="22">
          <cell r="L22">
            <v>3.4520252976533536E-2</v>
          </cell>
          <cell r="M22">
            <v>4.7140452079103175E-3</v>
          </cell>
          <cell r="R22" t="e">
            <v>#DIV/0!</v>
          </cell>
        </row>
      </sheetData>
      <sheetData sheetId="14">
        <row r="12">
          <cell r="L12">
            <v>10.006004618937643</v>
          </cell>
          <cell r="M12">
            <v>4.6666666666666669E-2</v>
          </cell>
          <cell r="R12">
            <v>0.24259459806492001</v>
          </cell>
        </row>
        <row r="13">
          <cell r="L13">
            <v>20.087193225558121</v>
          </cell>
          <cell r="M13">
            <v>1.3966666666666667</v>
          </cell>
          <cell r="R13">
            <v>7.6056083747070105</v>
          </cell>
        </row>
        <row r="14">
          <cell r="L14">
            <v>30.095464203233252</v>
          </cell>
          <cell r="M14">
            <v>3.8266666666666667</v>
          </cell>
          <cell r="R14">
            <v>27.70832931441085</v>
          </cell>
        </row>
        <row r="15">
          <cell r="L15">
            <v>40.103735180908387</v>
          </cell>
          <cell r="M15">
            <v>5.3433333333333337</v>
          </cell>
          <cell r="R15">
            <v>55.754778039184067</v>
          </cell>
        </row>
        <row r="16">
          <cell r="L16">
            <v>50.166517321016158</v>
          </cell>
          <cell r="M16">
            <v>8.2566666666666659</v>
          </cell>
          <cell r="R16">
            <v>100</v>
          </cell>
        </row>
        <row r="18">
          <cell r="L18">
            <v>6.405269206815915E-3</v>
          </cell>
          <cell r="M18">
            <v>1.6996731711975941E-2</v>
          </cell>
          <cell r="R18">
            <v>7.0017279736448251E-2</v>
          </cell>
        </row>
        <row r="19">
          <cell r="L19">
            <v>3.0474736030760834E-2</v>
          </cell>
          <cell r="M19">
            <v>0.44342104395509002</v>
          </cell>
          <cell r="R19">
            <v>1.9845248124806985</v>
          </cell>
        </row>
        <row r="20">
          <cell r="L20">
            <v>2.6491154373791116E-2</v>
          </cell>
          <cell r="M20">
            <v>0.74477438791145911</v>
          </cell>
          <cell r="R20">
            <v>4.5062584955263434</v>
          </cell>
        </row>
        <row r="21">
          <cell r="L21">
            <v>2.9504554640037262E-2</v>
          </cell>
          <cell r="M21">
            <v>1.6431135755699373</v>
          </cell>
          <cell r="R21">
            <v>11.7633030213164</v>
          </cell>
        </row>
        <row r="22">
          <cell r="L22">
            <v>3.4520252976533536E-2</v>
          </cell>
          <cell r="M22">
            <v>2.0884656781687592</v>
          </cell>
          <cell r="R22">
            <v>0</v>
          </cell>
        </row>
      </sheetData>
      <sheetData sheetId="15">
        <row r="12">
          <cell r="L12">
            <v>10.006004618937643</v>
          </cell>
          <cell r="M12">
            <v>1.3333333333333334E-2</v>
          </cell>
          <cell r="R12">
            <v>13.471544081310929</v>
          </cell>
        </row>
        <row r="13">
          <cell r="L13">
            <v>20.087193225558121</v>
          </cell>
          <cell r="M13">
            <v>8.3333333333333329E-2</v>
          </cell>
          <cell r="R13">
            <v>47.643118830760706</v>
          </cell>
        </row>
        <row r="14">
          <cell r="L14">
            <v>30.095464203233252</v>
          </cell>
          <cell r="M14">
            <v>0.01</v>
          </cell>
          <cell r="R14">
            <v>59.933186839505133</v>
          </cell>
        </row>
        <row r="15">
          <cell r="L15">
            <v>40.103735180908387</v>
          </cell>
          <cell r="M15">
            <v>1.6666666666666666E-2</v>
          </cell>
          <cell r="R15">
            <v>83.311567040510923</v>
          </cell>
        </row>
        <row r="16">
          <cell r="L16">
            <v>50.166517321016158</v>
          </cell>
          <cell r="M16">
            <v>0.01</v>
          </cell>
          <cell r="R16">
            <v>100</v>
          </cell>
        </row>
        <row r="18">
          <cell r="L18">
            <v>6.405269206815915E-3</v>
          </cell>
          <cell r="M18">
            <v>4.7140452079103183E-3</v>
          </cell>
          <cell r="R18">
            <v>4.4836428324292692</v>
          </cell>
        </row>
        <row r="19">
          <cell r="L19">
            <v>3.0474736030760834E-2</v>
          </cell>
          <cell r="M19">
            <v>0.1108552609887726</v>
          </cell>
          <cell r="R19">
            <v>32.707090330636582</v>
          </cell>
        </row>
        <row r="20">
          <cell r="L20">
            <v>2.6491154373791116E-2</v>
          </cell>
          <cell r="M20">
            <v>0</v>
          </cell>
          <cell r="R20">
            <v>26.708149607538829</v>
          </cell>
        </row>
        <row r="21">
          <cell r="L21">
            <v>2.9504554640037262E-2</v>
          </cell>
          <cell r="M21">
            <v>9.4280904158206315E-3</v>
          </cell>
          <cell r="R21">
            <v>13.571661036365532</v>
          </cell>
        </row>
        <row r="22">
          <cell r="L22">
            <v>3.4520252976533536E-2</v>
          </cell>
          <cell r="M22">
            <v>8.1649658092772612E-3</v>
          </cell>
          <cell r="R22">
            <v>0</v>
          </cell>
        </row>
      </sheetData>
      <sheetData sheetId="16">
        <row r="12">
          <cell r="L12">
            <v>10.006004618937643</v>
          </cell>
          <cell r="M12">
            <v>1.6666666666666666E-2</v>
          </cell>
          <cell r="R12">
            <v>15.239990462439074</v>
          </cell>
        </row>
        <row r="13">
          <cell r="L13">
            <v>20.087193225558121</v>
          </cell>
          <cell r="M13">
            <v>4.3333333333333335E-2</v>
          </cell>
          <cell r="R13">
            <v>45.409310824431145</v>
          </cell>
        </row>
        <row r="14">
          <cell r="L14">
            <v>30.095464203233252</v>
          </cell>
          <cell r="M14">
            <v>1.6666666666666666E-2</v>
          </cell>
          <cell r="R14">
            <v>65.292695071928421</v>
          </cell>
        </row>
        <row r="15">
          <cell r="L15">
            <v>40.103735180908387</v>
          </cell>
          <cell r="M15">
            <v>1.3333333333333334E-2</v>
          </cell>
          <cell r="R15">
            <v>82.371510136313546</v>
          </cell>
        </row>
        <row r="16">
          <cell r="L16">
            <v>50.166517321016158</v>
          </cell>
          <cell r="M16">
            <v>1.6666666666666666E-2</v>
          </cell>
          <cell r="R16">
            <v>100</v>
          </cell>
        </row>
        <row r="18">
          <cell r="L18">
            <v>6.405269206815915E-3</v>
          </cell>
          <cell r="M18">
            <v>9.4280904158206315E-3</v>
          </cell>
          <cell r="R18">
            <v>1.9547207113684109</v>
          </cell>
        </row>
        <row r="19">
          <cell r="L19">
            <v>3.0474736030760834E-2</v>
          </cell>
          <cell r="M19">
            <v>4.7140452079103161E-2</v>
          </cell>
          <cell r="R19">
            <v>23.121090802674427</v>
          </cell>
        </row>
        <row r="20">
          <cell r="L20">
            <v>2.6491154373791116E-2</v>
          </cell>
          <cell r="M20">
            <v>9.4280904158206315E-3</v>
          </cell>
          <cell r="R20">
            <v>13.716508296953691</v>
          </cell>
        </row>
        <row r="21">
          <cell r="L21">
            <v>2.9504554640037262E-2</v>
          </cell>
          <cell r="M21">
            <v>4.7140452079103183E-3</v>
          </cell>
          <cell r="R21">
            <v>5.6481564876961938</v>
          </cell>
        </row>
        <row r="22">
          <cell r="L22">
            <v>3.4520252976533536E-2</v>
          </cell>
          <cell r="M22">
            <v>4.7140452079103123E-3</v>
          </cell>
          <cell r="R22">
            <v>0</v>
          </cell>
        </row>
      </sheetData>
      <sheetData sheetId="17">
        <row r="12">
          <cell r="L12">
            <v>10.006004618937643</v>
          </cell>
          <cell r="M12">
            <v>0.19000000000000003</v>
          </cell>
          <cell r="R12">
            <v>68.595106148623131</v>
          </cell>
        </row>
        <row r="13">
          <cell r="L13">
            <v>20.087193225558121</v>
          </cell>
          <cell r="M13">
            <v>4.6666666666666669E-2</v>
          </cell>
          <cell r="R13">
            <v>85.535924221373193</v>
          </cell>
        </row>
        <row r="14">
          <cell r="L14">
            <v>30.095464203233252</v>
          </cell>
          <cell r="M14">
            <v>0.02</v>
          </cell>
          <cell r="R14">
            <v>92.757997936301862</v>
          </cell>
        </row>
        <row r="15">
          <cell r="L15">
            <v>40.103735180908387</v>
          </cell>
          <cell r="M15">
            <v>0.01</v>
          </cell>
          <cell r="R15">
            <v>96.369034793766176</v>
          </cell>
        </row>
        <row r="16">
          <cell r="L16">
            <v>50.166517321016158</v>
          </cell>
          <cell r="M16">
            <v>0.01</v>
          </cell>
          <cell r="R16">
            <v>100</v>
          </cell>
        </row>
        <row r="18">
          <cell r="L18">
            <v>6.405269206815915E-3</v>
          </cell>
          <cell r="M18">
            <v>2.7755575615628914E-17</v>
          </cell>
          <cell r="R18">
            <v>1.1501645815233534</v>
          </cell>
        </row>
        <row r="19">
          <cell r="L19">
            <v>3.0474736030760834E-2</v>
          </cell>
          <cell r="M19">
            <v>4.7140452079103175E-3</v>
          </cell>
          <cell r="R19">
            <v>0.24612938656290159</v>
          </cell>
        </row>
        <row r="20">
          <cell r="L20">
            <v>2.6491154373791116E-2</v>
          </cell>
          <cell r="M20">
            <v>0</v>
          </cell>
          <cell r="R20">
            <v>0.13135531548880797</v>
          </cell>
        </row>
        <row r="21">
          <cell r="L21">
            <v>2.9504554640037262E-2</v>
          </cell>
          <cell r="M21">
            <v>0</v>
          </cell>
          <cell r="R21">
            <v>7.4591753852986192E-2</v>
          </cell>
        </row>
        <row r="22">
          <cell r="L22">
            <v>3.4520252976533536E-2</v>
          </cell>
          <cell r="M22">
            <v>0</v>
          </cell>
          <cell r="R22">
            <v>0</v>
          </cell>
        </row>
      </sheetData>
      <sheetData sheetId="18">
        <row r="12">
          <cell r="L12">
            <v>10.006004618937643</v>
          </cell>
          <cell r="M12">
            <v>2.6666666666666668E-2</v>
          </cell>
          <cell r="R12">
            <v>26.419539398843622</v>
          </cell>
        </row>
        <row r="13">
          <cell r="L13">
            <v>20.087193225558121</v>
          </cell>
          <cell r="M13">
            <v>2.6666666666666668E-2</v>
          </cell>
          <cell r="R13">
            <v>53.051118762382124</v>
          </cell>
        </row>
        <row r="14">
          <cell r="L14">
            <v>30.095464203233252</v>
          </cell>
          <cell r="M14">
            <v>0.02</v>
          </cell>
          <cell r="R14">
            <v>73.133503821323799</v>
          </cell>
        </row>
        <row r="15">
          <cell r="L15">
            <v>40.103735180908387</v>
          </cell>
          <cell r="M15">
            <v>1.6666666666666666E-2</v>
          </cell>
          <cell r="R15">
            <v>89.900512036004031</v>
          </cell>
        </row>
        <row r="16">
          <cell r="L16">
            <v>50.166517321016158</v>
          </cell>
          <cell r="M16">
            <v>0.01</v>
          </cell>
          <cell r="R16">
            <v>100</v>
          </cell>
        </row>
        <row r="18">
          <cell r="L18">
            <v>6.405269206815915E-3</v>
          </cell>
          <cell r="M18">
            <v>4.7140452079103157E-3</v>
          </cell>
          <cell r="R18">
            <v>3.1763405382651091</v>
          </cell>
        </row>
        <row r="19">
          <cell r="L19">
            <v>3.0474736030760834E-2</v>
          </cell>
          <cell r="M19">
            <v>4.7140452079103157E-3</v>
          </cell>
          <cell r="R19">
            <v>6.4844341503506229</v>
          </cell>
        </row>
        <row r="20">
          <cell r="L20">
            <v>2.6491154373791116E-2</v>
          </cell>
          <cell r="M20">
            <v>0</v>
          </cell>
          <cell r="R20">
            <v>5.4608194219505295</v>
          </cell>
        </row>
        <row r="21">
          <cell r="L21">
            <v>2.9504554640037262E-2</v>
          </cell>
          <cell r="M21">
            <v>4.7140452079103123E-3</v>
          </cell>
          <cell r="R21">
            <v>0.86878489829069239</v>
          </cell>
        </row>
        <row r="22">
          <cell r="L22">
            <v>3.4520252976533536E-2</v>
          </cell>
          <cell r="M22">
            <v>0</v>
          </cell>
          <cell r="R22">
            <v>0</v>
          </cell>
        </row>
      </sheetData>
      <sheetData sheetId="19">
        <row r="12">
          <cell r="L12">
            <v>10.006004618937643</v>
          </cell>
          <cell r="M12">
            <v>3.5766666666666667</v>
          </cell>
          <cell r="R12">
            <v>4.5392166625609898</v>
          </cell>
        </row>
        <row r="13">
          <cell r="L13">
            <v>20.087193225558121</v>
          </cell>
          <cell r="M13">
            <v>21.375666666666664</v>
          </cell>
          <cell r="R13">
            <v>36.896808260533817</v>
          </cell>
        </row>
        <row r="14">
          <cell r="L14">
            <v>30.095464203233252</v>
          </cell>
          <cell r="M14">
            <v>23.551000000000002</v>
          </cell>
          <cell r="R14">
            <v>72.788867572905829</v>
          </cell>
        </row>
        <row r="15">
          <cell r="L15">
            <v>40.103735180908387</v>
          </cell>
          <cell r="M15">
            <v>3.4293333333333336</v>
          </cell>
          <cell r="R15">
            <v>77.928329127365771</v>
          </cell>
        </row>
        <row r="16">
          <cell r="L16">
            <v>50.166517321016158</v>
          </cell>
          <cell r="M16">
            <v>15.962333333333333</v>
          </cell>
          <cell r="R16">
            <v>100</v>
          </cell>
        </row>
        <row r="18">
          <cell r="L18">
            <v>7.8448206109302636E-3</v>
          </cell>
          <cell r="M18">
            <v>5.7911221998273641</v>
          </cell>
          <cell r="R18">
            <v>7.23422982088716</v>
          </cell>
        </row>
        <row r="19">
          <cell r="L19">
            <v>3.73237766606868E-2</v>
          </cell>
          <cell r="M19">
            <v>0.86260381017784282</v>
          </cell>
          <cell r="R19">
            <v>6.0197864517197441</v>
          </cell>
        </row>
        <row r="20">
          <cell r="L20">
            <v>3.2444905456543528E-2</v>
          </cell>
          <cell r="M20">
            <v>2.6703799355147946</v>
          </cell>
          <cell r="R20">
            <v>11.414905050922654</v>
          </cell>
        </row>
        <row r="21">
          <cell r="L21">
            <v>3.6135551978078551E-2</v>
          </cell>
          <cell r="M21">
            <v>0.22673405860905257</v>
          </cell>
          <cell r="R21">
            <v>12.269126824890082</v>
          </cell>
        </row>
        <row r="22">
          <cell r="L22">
            <v>4.2278502792149689E-2</v>
          </cell>
          <cell r="M22">
            <v>10.193050099618535</v>
          </cell>
          <cell r="R22">
            <v>0</v>
          </cell>
        </row>
      </sheetData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Cl"/>
      <sheetName val="Br"/>
      <sheetName val="NO3"/>
      <sheetName val="Ca"/>
      <sheetName val="SO4"/>
      <sheetName val="PO4"/>
      <sheetName val="Na"/>
      <sheetName val="K"/>
      <sheetName val="Mg"/>
      <sheetName val="Al"/>
      <sheetName val="V"/>
      <sheetName val="Cr"/>
      <sheetName val="Mn"/>
      <sheetName val="Fe"/>
      <sheetName val="Cu"/>
      <sheetName val="Zn"/>
      <sheetName val="Ga"/>
      <sheetName val="As"/>
      <sheetName val="Dissolved Silica"/>
      <sheetName val="All_ACAI"/>
    </sheetNames>
    <sheetDataSet>
      <sheetData sheetId="0">
        <row r="12">
          <cell r="L12">
            <v>10.016882716049381</v>
          </cell>
          <cell r="M12">
            <v>0.55000000000000004</v>
          </cell>
          <cell r="R12">
            <v>13.167671712856645</v>
          </cell>
        </row>
        <row r="13">
          <cell r="L13">
            <v>20.03341975308642</v>
          </cell>
          <cell r="M13">
            <v>2.4633333333333334</v>
          </cell>
          <cell r="R13">
            <v>69.27047071430303</v>
          </cell>
        </row>
        <row r="14">
          <cell r="L14">
            <v>30.064293209876539</v>
          </cell>
          <cell r="M14">
            <v>0.46333333333333332</v>
          </cell>
          <cell r="R14">
            <v>80.318020931425067</v>
          </cell>
        </row>
        <row r="15">
          <cell r="L15">
            <v>40.095166666666664</v>
          </cell>
          <cell r="M15">
            <v>0.39333333333333337</v>
          </cell>
          <cell r="R15">
            <v>89.715166287970192</v>
          </cell>
        </row>
        <row r="16">
          <cell r="L16">
            <v>50.119905864197527</v>
          </cell>
          <cell r="M16">
            <v>0.43</v>
          </cell>
          <cell r="R16">
            <v>100</v>
          </cell>
        </row>
        <row r="18">
          <cell r="L18">
            <v>2.6260818838019461E-2</v>
          </cell>
          <cell r="M18">
            <v>8.1649658092772682E-3</v>
          </cell>
          <cell r="R18">
            <v>2.4322140836575676</v>
          </cell>
        </row>
        <row r="19">
          <cell r="L19">
            <v>5.687803619642863E-2</v>
          </cell>
          <cell r="M19">
            <v>0.67257382907421848</v>
          </cell>
          <cell r="R19">
            <v>4.9516893077215425</v>
          </cell>
        </row>
        <row r="20">
          <cell r="L20">
            <v>0.12625277618159614</v>
          </cell>
          <cell r="M20">
            <v>9.4280904158206159E-3</v>
          </cell>
          <cell r="R20">
            <v>3.3066571107626164</v>
          </cell>
        </row>
        <row r="21">
          <cell r="L21">
            <v>0.19586485441530813</v>
          </cell>
          <cell r="M21">
            <v>4.7140452079103209E-3</v>
          </cell>
          <cell r="R21">
            <v>1.7783159496410397</v>
          </cell>
        </row>
        <row r="22">
          <cell r="L22">
            <v>0.22203308030089663</v>
          </cell>
          <cell r="M22">
            <v>0</v>
          </cell>
          <cell r="R22">
            <v>0</v>
          </cell>
        </row>
      </sheetData>
      <sheetData sheetId="1">
        <row r="12">
          <cell r="L12">
            <v>10.016882716049381</v>
          </cell>
          <cell r="M12">
            <v>9.8133333333333326</v>
          </cell>
          <cell r="R12">
            <v>53.205763336273016</v>
          </cell>
        </row>
        <row r="13">
          <cell r="L13">
            <v>20.03341975308642</v>
          </cell>
          <cell r="M13">
            <v>2.8266666666666667</v>
          </cell>
          <cell r="R13">
            <v>68.537205063575584</v>
          </cell>
        </row>
        <row r="14">
          <cell r="L14">
            <v>30.064293209876539</v>
          </cell>
          <cell r="M14">
            <v>1.9766666666666666</v>
          </cell>
          <cell r="R14">
            <v>79.266775751630163</v>
          </cell>
        </row>
        <row r="15">
          <cell r="L15">
            <v>40.095166666666664</v>
          </cell>
          <cell r="M15">
            <v>2.0266666666666668</v>
          </cell>
          <cell r="R15">
            <v>90.252810895543107</v>
          </cell>
        </row>
        <row r="16">
          <cell r="L16">
            <v>50.119905864197527</v>
          </cell>
          <cell r="M16">
            <v>1.7966666666666666</v>
          </cell>
          <cell r="R16">
            <v>100</v>
          </cell>
        </row>
        <row r="18">
          <cell r="L18">
            <v>2.6260818838019461E-2</v>
          </cell>
          <cell r="M18">
            <v>4.1096093353126396E-2</v>
          </cell>
          <cell r="R18">
            <v>0.65706580659967972</v>
          </cell>
        </row>
        <row r="19">
          <cell r="L19">
            <v>5.687803619642863E-2</v>
          </cell>
          <cell r="M19">
            <v>0.12762793146051099</v>
          </cell>
          <cell r="R19">
            <v>1.3418164710523459</v>
          </cell>
        </row>
        <row r="20">
          <cell r="L20">
            <v>0.12625277618159614</v>
          </cell>
          <cell r="M20">
            <v>0.12918548250050729</v>
          </cell>
          <cell r="R20">
            <v>1.0776836817984115</v>
          </cell>
        </row>
        <row r="21">
          <cell r="L21">
            <v>0.19586485441530813</v>
          </cell>
          <cell r="M21">
            <v>0.22514193054357773</v>
          </cell>
          <cell r="R21">
            <v>9.9118372729883761E-2</v>
          </cell>
        </row>
        <row r="22">
          <cell r="L22">
            <v>0.22203308030089663</v>
          </cell>
          <cell r="M22">
            <v>3.0912061651652372E-2</v>
          </cell>
          <cell r="R22">
            <v>0</v>
          </cell>
        </row>
      </sheetData>
      <sheetData sheetId="2">
        <row r="12">
          <cell r="L12">
            <v>10.016882716049381</v>
          </cell>
          <cell r="M12">
            <v>0</v>
          </cell>
          <cell r="R12">
            <v>0</v>
          </cell>
        </row>
        <row r="13">
          <cell r="L13">
            <v>20.03341975308642</v>
          </cell>
          <cell r="M13">
            <v>3.3699999999999997</v>
          </cell>
          <cell r="R13">
            <v>24.744474500983397</v>
          </cell>
        </row>
        <row r="14">
          <cell r="L14">
            <v>30.064293209876539</v>
          </cell>
          <cell r="M14">
            <v>3.5066666666666664</v>
          </cell>
          <cell r="R14">
            <v>50.528826795553329</v>
          </cell>
        </row>
        <row r="15">
          <cell r="L15">
            <v>40.095166666666664</v>
          </cell>
          <cell r="M15">
            <v>3.4466666666666668</v>
          </cell>
          <cell r="R15">
            <v>75.87190928533677</v>
          </cell>
        </row>
        <row r="16">
          <cell r="L16">
            <v>50.119905864197527</v>
          </cell>
          <cell r="M16">
            <v>3.2833333333333332</v>
          </cell>
          <cell r="R16">
            <v>100</v>
          </cell>
        </row>
        <row r="18">
          <cell r="L18">
            <v>2.6260818838019461E-2</v>
          </cell>
          <cell r="M18">
            <v>0</v>
          </cell>
          <cell r="R18">
            <v>0</v>
          </cell>
        </row>
        <row r="19">
          <cell r="L19">
            <v>5.687803619642863E-2</v>
          </cell>
          <cell r="M19">
            <v>2.4494897427831803E-2</v>
          </cell>
          <cell r="R19">
            <v>0.15624835323533523</v>
          </cell>
        </row>
        <row r="20">
          <cell r="L20">
            <v>0.12625277618159614</v>
          </cell>
          <cell r="M20">
            <v>2.0548046676563177E-2</v>
          </cell>
          <cell r="R20">
            <v>5.2672988759225943E-2</v>
          </cell>
        </row>
        <row r="21">
          <cell r="L21">
            <v>0.19586485441530813</v>
          </cell>
          <cell r="M21">
            <v>1.6996731711975993E-2</v>
          </cell>
          <cell r="R21">
            <v>6.2045557468673317E-2</v>
          </cell>
        </row>
        <row r="22">
          <cell r="L22">
            <v>0.22203308030089663</v>
          </cell>
          <cell r="M22">
            <v>4.7140452079104259E-3</v>
          </cell>
          <cell r="R22">
            <v>0</v>
          </cell>
        </row>
      </sheetData>
      <sheetData sheetId="3">
        <row r="12">
          <cell r="L12">
            <v>10.016882716049381</v>
          </cell>
          <cell r="M12">
            <v>3.2833333333333332</v>
          </cell>
          <cell r="R12">
            <v>24.592441732596495</v>
          </cell>
        </row>
        <row r="13">
          <cell r="L13">
            <v>20.03341975308642</v>
          </cell>
          <cell r="M13">
            <v>2.2033333333333331</v>
          </cell>
          <cell r="R13">
            <v>41.915705004814264</v>
          </cell>
        </row>
        <row r="14">
          <cell r="L14">
            <v>30.064293209876539</v>
          </cell>
          <cell r="M14">
            <v>2.6766666666666672</v>
          </cell>
          <cell r="R14">
            <v>58.96093119315924</v>
          </cell>
        </row>
        <row r="15">
          <cell r="L15">
            <v>40.095166666666664</v>
          </cell>
          <cell r="M15">
            <v>3.5333333333333332</v>
          </cell>
          <cell r="R15">
            <v>85.47280947133936</v>
          </cell>
        </row>
        <row r="16">
          <cell r="L16">
            <v>50.119905864197527</v>
          </cell>
          <cell r="M16">
            <v>2.3066666666666666</v>
          </cell>
          <cell r="R16">
            <v>100</v>
          </cell>
        </row>
        <row r="18">
          <cell r="L18">
            <v>2.6260818838019461E-2</v>
          </cell>
          <cell r="M18">
            <v>2.0548046676563368E-2</v>
          </cell>
          <cell r="R18">
            <v>5.5842958353140411</v>
          </cell>
        </row>
        <row r="19">
          <cell r="L19">
            <v>5.687803619642863E-2</v>
          </cell>
          <cell r="M19">
            <v>1.558040079358965</v>
          </cell>
          <cell r="R19">
            <v>17.701980172852675</v>
          </cell>
        </row>
        <row r="20">
          <cell r="L20">
            <v>0.12625277618159614</v>
          </cell>
          <cell r="M20">
            <v>1.9186163996194987</v>
          </cell>
          <cell r="R20">
            <v>5.2269900241068425</v>
          </cell>
        </row>
        <row r="21">
          <cell r="L21">
            <v>0.19586485441530813</v>
          </cell>
          <cell r="M21">
            <v>1.2472191289246403E-2</v>
          </cell>
          <cell r="R21">
            <v>10.36103127033741</v>
          </cell>
        </row>
        <row r="22">
          <cell r="L22">
            <v>0.22203308030089663</v>
          </cell>
          <cell r="M22">
            <v>1.631080078421113</v>
          </cell>
          <cell r="R22">
            <v>0</v>
          </cell>
        </row>
      </sheetData>
      <sheetData sheetId="4">
        <row r="12">
          <cell r="L12">
            <v>10.016882716049381</v>
          </cell>
          <cell r="M12">
            <v>58.963333333333331</v>
          </cell>
          <cell r="R12">
            <v>34.454480931718074</v>
          </cell>
        </row>
        <row r="13">
          <cell r="L13">
            <v>20.03341975308642</v>
          </cell>
          <cell r="M13">
            <v>40.656666666666666</v>
          </cell>
          <cell r="R13">
            <v>58.187123189303584</v>
          </cell>
        </row>
        <row r="14">
          <cell r="L14">
            <v>30.064293209876539</v>
          </cell>
          <cell r="M14">
            <v>37.846666666666664</v>
          </cell>
          <cell r="R14">
            <v>80.336596300799442</v>
          </cell>
        </row>
        <row r="15">
          <cell r="L15">
            <v>40.095166666666664</v>
          </cell>
          <cell r="M15">
            <v>18</v>
          </cell>
          <cell r="R15">
            <v>90.842438871844038</v>
          </cell>
        </row>
        <row r="16">
          <cell r="L16">
            <v>50.119905864197527</v>
          </cell>
          <cell r="M16">
            <v>15.666666666666666</v>
          </cell>
          <cell r="R16">
            <v>100</v>
          </cell>
        </row>
        <row r="18">
          <cell r="L18">
            <v>2.6260818838019461E-2</v>
          </cell>
          <cell r="M18">
            <v>3.2728818425900381</v>
          </cell>
          <cell r="R18">
            <v>2.1613226306653592</v>
          </cell>
        </row>
        <row r="19">
          <cell r="L19">
            <v>5.687803619642863E-2</v>
          </cell>
          <cell r="M19">
            <v>2.6335063234318552</v>
          </cell>
          <cell r="R19">
            <v>1.014172095373278</v>
          </cell>
        </row>
        <row r="20">
          <cell r="L20">
            <v>0.12625277618159614</v>
          </cell>
          <cell r="M20">
            <v>1.8066974167124819</v>
          </cell>
          <cell r="R20">
            <v>2.0718441479782612</v>
          </cell>
        </row>
        <row r="21">
          <cell r="L21">
            <v>0.19586485441530813</v>
          </cell>
          <cell r="M21">
            <v>3.7115046364872954</v>
          </cell>
          <cell r="R21">
            <v>0.22557405137191772</v>
          </cell>
        </row>
        <row r="22">
          <cell r="L22">
            <v>0.22203308030089663</v>
          </cell>
          <cell r="M22">
            <v>0.39347455092066974</v>
          </cell>
          <cell r="R22">
            <v>0</v>
          </cell>
        </row>
      </sheetData>
      <sheetData sheetId="5"/>
      <sheetData sheetId="6"/>
      <sheetData sheetId="7">
        <row r="12">
          <cell r="L12">
            <v>10.016882716049381</v>
          </cell>
          <cell r="M12">
            <v>435.40333333333336</v>
          </cell>
          <cell r="R12">
            <v>40.651007042477055</v>
          </cell>
        </row>
        <row r="13">
          <cell r="L13">
            <v>20.03341975308642</v>
          </cell>
          <cell r="M13">
            <v>246.96333333333334</v>
          </cell>
          <cell r="R13">
            <v>63.682104642543869</v>
          </cell>
        </row>
        <row r="14">
          <cell r="L14">
            <v>30.064293209876539</v>
          </cell>
          <cell r="M14">
            <v>166.96666666666667</v>
          </cell>
          <cell r="R14">
            <v>79.288368764704046</v>
          </cell>
        </row>
        <row r="15">
          <cell r="L15">
            <v>40.095166666666664</v>
          </cell>
          <cell r="M15">
            <v>122.58999999999999</v>
          </cell>
          <cell r="R15">
            <v>90.748873512452306</v>
          </cell>
        </row>
        <row r="16">
          <cell r="L16">
            <v>50.119905864197527</v>
          </cell>
          <cell r="M16">
            <v>98.963333333333324</v>
          </cell>
          <cell r="R16">
            <v>100</v>
          </cell>
        </row>
        <row r="18">
          <cell r="L18">
            <v>2.6260818838019461E-2</v>
          </cell>
          <cell r="M18">
            <v>4.0009026759248041</v>
          </cell>
          <cell r="R18">
            <v>0.47646616386902707</v>
          </cell>
        </row>
        <row r="19">
          <cell r="L19">
            <v>5.687803619642863E-2</v>
          </cell>
          <cell r="M19">
            <v>15.950202367228927</v>
          </cell>
          <cell r="R19">
            <v>0.5510789215877403</v>
          </cell>
        </row>
        <row r="20">
          <cell r="L20">
            <v>0.12625277618159614</v>
          </cell>
          <cell r="M20">
            <v>6.216667560321655</v>
          </cell>
          <cell r="R20">
            <v>0.90734628793284855</v>
          </cell>
        </row>
        <row r="21">
          <cell r="L21">
            <v>0.19586485441530813</v>
          </cell>
          <cell r="M21">
            <v>5.8580941155521433</v>
          </cell>
          <cell r="R21">
            <v>0.39670486339464489</v>
          </cell>
        </row>
        <row r="22">
          <cell r="L22">
            <v>0.22203308030089663</v>
          </cell>
          <cell r="M22">
            <v>2.9422138301323733</v>
          </cell>
          <cell r="R22">
            <v>0</v>
          </cell>
        </row>
      </sheetData>
      <sheetData sheetId="8">
        <row r="12">
          <cell r="L12">
            <v>10.016882716049381</v>
          </cell>
          <cell r="M12">
            <v>4.0133333333333328</v>
          </cell>
          <cell r="R12">
            <v>37.281517347699541</v>
          </cell>
        </row>
        <row r="13">
          <cell r="L13">
            <v>20.03341975308642</v>
          </cell>
          <cell r="M13">
            <v>2.25</v>
          </cell>
          <cell r="R13">
            <v>58.228811020193071</v>
          </cell>
        </row>
        <row r="14">
          <cell r="L14">
            <v>30.064293209876539</v>
          </cell>
          <cell r="M14">
            <v>1.4433333333333334</v>
          </cell>
          <cell r="R14">
            <v>71.664783890980246</v>
          </cell>
        </row>
        <row r="15">
          <cell r="L15">
            <v>40.095166666666664</v>
          </cell>
          <cell r="M15">
            <v>1.5200000000000002</v>
          </cell>
          <cell r="R15">
            <v>85.701517899369335</v>
          </cell>
        </row>
        <row r="16">
          <cell r="L16">
            <v>50.119905864197527</v>
          </cell>
          <cell r="M16">
            <v>1.5766666666666669</v>
          </cell>
          <cell r="R16">
            <v>100</v>
          </cell>
        </row>
        <row r="18">
          <cell r="L18">
            <v>2.6260818838019461E-2</v>
          </cell>
          <cell r="M18">
            <v>7.3181661333667089E-2</v>
          </cell>
          <cell r="R18">
            <v>2.6578861296158665</v>
          </cell>
        </row>
        <row r="19">
          <cell r="L19">
            <v>5.687803619642863E-2</v>
          </cell>
          <cell r="M19">
            <v>0.12754084313139338</v>
          </cell>
          <cell r="R19">
            <v>4.9696171720961297</v>
          </cell>
        </row>
        <row r="20">
          <cell r="L20">
            <v>0.12625277618159614</v>
          </cell>
          <cell r="M20">
            <v>4.7842333648024454E-2</v>
          </cell>
          <cell r="R20">
            <v>6.1151929362049788</v>
          </cell>
        </row>
        <row r="21">
          <cell r="L21">
            <v>0.19586485441530813</v>
          </cell>
          <cell r="M21">
            <v>0.58702640485756674</v>
          </cell>
          <cell r="R21">
            <v>7.2593603138646179</v>
          </cell>
        </row>
        <row r="22">
          <cell r="L22">
            <v>0.22203308030089663</v>
          </cell>
          <cell r="M22">
            <v>0.86849806498856863</v>
          </cell>
          <cell r="R22">
            <v>0</v>
          </cell>
        </row>
      </sheetData>
      <sheetData sheetId="9"/>
      <sheetData sheetId="10">
        <row r="12">
          <cell r="L12">
            <v>10.016882716049381</v>
          </cell>
          <cell r="M12">
            <v>102.24333333333334</v>
          </cell>
          <cell r="R12">
            <v>41.413265304379159</v>
          </cell>
        </row>
        <row r="13">
          <cell r="L13">
            <v>20.03341975308642</v>
          </cell>
          <cell r="M13">
            <v>60.556666666666665</v>
          </cell>
          <cell r="R13">
            <v>65.89797796292298</v>
          </cell>
        </row>
        <row r="14">
          <cell r="L14">
            <v>30.064293209876539</v>
          </cell>
          <cell r="M14">
            <v>36.4</v>
          </cell>
          <cell r="R14">
            <v>80.645469694620473</v>
          </cell>
        </row>
        <row r="15">
          <cell r="L15">
            <v>40.095166666666664</v>
          </cell>
          <cell r="M15">
            <v>26.24</v>
          </cell>
          <cell r="R15">
            <v>91.284912682619691</v>
          </cell>
        </row>
        <row r="16">
          <cell r="L16">
            <v>50.119905864197527</v>
          </cell>
          <cell r="M16">
            <v>21.5</v>
          </cell>
          <cell r="R16">
            <v>100</v>
          </cell>
        </row>
        <row r="18">
          <cell r="L18">
            <v>2.6260818838019461E-2</v>
          </cell>
          <cell r="M18">
            <v>1.2615422659938433</v>
          </cell>
          <cell r="R18">
            <v>1.1565305487330915</v>
          </cell>
        </row>
        <row r="19">
          <cell r="L19">
            <v>5.687803619642863E-2</v>
          </cell>
          <cell r="M19">
            <v>4.299010222003302</v>
          </cell>
          <cell r="R19">
            <v>0.31997846730154555</v>
          </cell>
        </row>
        <row r="20">
          <cell r="L20">
            <v>0.12625277618159614</v>
          </cell>
          <cell r="M20">
            <v>2.0090296165064374</v>
          </cell>
          <cell r="R20">
            <v>0.3964118961953641</v>
          </cell>
        </row>
        <row r="21">
          <cell r="L21">
            <v>0.19586485441530813</v>
          </cell>
          <cell r="M21">
            <v>0.5939696961967007</v>
          </cell>
          <cell r="R21">
            <v>0.20969115045918765</v>
          </cell>
        </row>
        <row r="22">
          <cell r="L22">
            <v>0.22203308030089663</v>
          </cell>
          <cell r="M22">
            <v>5.8878405775517721E-2</v>
          </cell>
          <cell r="R22">
            <v>0</v>
          </cell>
        </row>
      </sheetData>
      <sheetData sheetId="11">
        <row r="12">
          <cell r="L12">
            <v>10.016882716049381</v>
          </cell>
          <cell r="M12">
            <v>0.82</v>
          </cell>
          <cell r="R12">
            <v>37.602678308673667</v>
          </cell>
        </row>
        <row r="13">
          <cell r="L13">
            <v>20.03341975308642</v>
          </cell>
          <cell r="M13">
            <v>0.54</v>
          </cell>
          <cell r="R13">
            <v>62.355592896144451</v>
          </cell>
        </row>
        <row r="14">
          <cell r="L14">
            <v>30.064293209876539</v>
          </cell>
          <cell r="M14">
            <v>0.38666666666666671</v>
          </cell>
          <cell r="R14">
            <v>80.111119364828127</v>
          </cell>
        </row>
        <row r="15">
          <cell r="L15">
            <v>40.095166666666664</v>
          </cell>
          <cell r="M15">
            <v>0.26</v>
          </cell>
          <cell r="R15">
            <v>92.045205893356169</v>
          </cell>
        </row>
        <row r="16">
          <cell r="L16">
            <v>50.119905864197527</v>
          </cell>
          <cell r="M16">
            <v>0.17333333333333334</v>
          </cell>
          <cell r="R16">
            <v>100</v>
          </cell>
        </row>
        <row r="18">
          <cell r="L18">
            <v>2.6260818838019461E-2</v>
          </cell>
          <cell r="M18">
            <v>2.1602468994692835E-2</v>
          </cell>
          <cell r="R18">
            <v>1.0351715177609011</v>
          </cell>
        </row>
        <row r="19">
          <cell r="L19">
            <v>5.687803619642863E-2</v>
          </cell>
          <cell r="M19">
            <v>1.6329931618554536E-2</v>
          </cell>
          <cell r="R19">
            <v>1.0101799271272858</v>
          </cell>
        </row>
        <row r="20">
          <cell r="L20">
            <v>0.12625277618159614</v>
          </cell>
          <cell r="M20">
            <v>1.2472191289246483E-2</v>
          </cell>
          <cell r="R20">
            <v>0.44211635608791844</v>
          </cell>
        </row>
        <row r="21">
          <cell r="L21">
            <v>0.19586485441530813</v>
          </cell>
          <cell r="M21">
            <v>8.1649658092772682E-3</v>
          </cell>
          <cell r="R21">
            <v>0.43940345452855012</v>
          </cell>
        </row>
        <row r="22">
          <cell r="L22">
            <v>0.22203308030089663</v>
          </cell>
          <cell r="M22">
            <v>9.428090415820628E-3</v>
          </cell>
          <cell r="R22">
            <v>0</v>
          </cell>
        </row>
      </sheetData>
      <sheetData sheetId="12">
        <row r="12">
          <cell r="L12">
            <v>10.016882716049381</v>
          </cell>
          <cell r="M12">
            <v>0.08</v>
          </cell>
          <cell r="R12">
            <v>32.014271234046362</v>
          </cell>
        </row>
        <row r="13">
          <cell r="L13">
            <v>20.03341975308642</v>
          </cell>
          <cell r="M13">
            <v>4.6666666666666669E-2</v>
          </cell>
          <cell r="R13">
            <v>50.637020948956597</v>
          </cell>
        </row>
        <row r="14">
          <cell r="L14">
            <v>30.064293209876539</v>
          </cell>
          <cell r="M14">
            <v>4.3333333333333335E-2</v>
          </cell>
          <cell r="R14">
            <v>67.948896252616976</v>
          </cell>
        </row>
        <row r="15">
          <cell r="L15">
            <v>40.095166666666664</v>
          </cell>
          <cell r="M15">
            <v>0.04</v>
          </cell>
          <cell r="R15">
            <v>83.98016178179985</v>
          </cell>
        </row>
        <row r="16">
          <cell r="L16">
            <v>50.119905864197527</v>
          </cell>
          <cell r="M16">
            <v>0.04</v>
          </cell>
          <cell r="R16">
            <v>100</v>
          </cell>
        </row>
        <row r="18">
          <cell r="L18">
            <v>2.6260818838019461E-2</v>
          </cell>
          <cell r="M18">
            <v>0</v>
          </cell>
          <cell r="R18">
            <v>0.99925926534721499</v>
          </cell>
        </row>
        <row r="19">
          <cell r="L19">
            <v>5.687803619642863E-2</v>
          </cell>
          <cell r="M19">
            <v>4.7140452079103175E-3</v>
          </cell>
          <cell r="R19">
            <v>0.97205425157937886</v>
          </cell>
        </row>
        <row r="20">
          <cell r="L20">
            <v>0.12625277618159614</v>
          </cell>
          <cell r="M20">
            <v>4.7140452079103175E-3</v>
          </cell>
          <cell r="R20">
            <v>1.0681978591685022</v>
          </cell>
        </row>
        <row r="21">
          <cell r="L21">
            <v>0.19586485441530813</v>
          </cell>
          <cell r="M21">
            <v>0</v>
          </cell>
          <cell r="R21">
            <v>0.50462821544540337</v>
          </cell>
        </row>
        <row r="22">
          <cell r="L22">
            <v>0.22203308030089663</v>
          </cell>
          <cell r="M22">
            <v>0</v>
          </cell>
          <cell r="R22">
            <v>0</v>
          </cell>
        </row>
      </sheetData>
      <sheetData sheetId="13">
        <row r="12">
          <cell r="L12">
            <v>10.016882716049381</v>
          </cell>
          <cell r="M12">
            <v>0</v>
          </cell>
          <cell r="R12">
            <v>0</v>
          </cell>
        </row>
        <row r="13">
          <cell r="L13">
            <v>20.03341975308642</v>
          </cell>
          <cell r="M13">
            <v>3.3333333333333335E-3</v>
          </cell>
          <cell r="R13">
            <v>6.6677426366396837</v>
          </cell>
        </row>
        <row r="14">
          <cell r="L14">
            <v>30.064293209876539</v>
          </cell>
          <cell r="M14">
            <v>0.01</v>
          </cell>
          <cell r="R14">
            <v>26.666559389990525</v>
          </cell>
        </row>
        <row r="15">
          <cell r="L15">
            <v>40.095166666666664</v>
          </cell>
          <cell r="M15">
            <v>1.3333333333333334E-2</v>
          </cell>
          <cell r="R15">
            <v>53.350492374374653</v>
          </cell>
        </row>
        <row r="16">
          <cell r="L16">
            <v>50.119905864197527</v>
          </cell>
          <cell r="M16">
            <v>2.3333333333333334E-2</v>
          </cell>
          <cell r="R16">
            <v>100</v>
          </cell>
        </row>
        <row r="18">
          <cell r="L18">
            <v>2.6260818838019461E-2</v>
          </cell>
          <cell r="M18">
            <v>0</v>
          </cell>
          <cell r="R18">
            <v>0</v>
          </cell>
        </row>
        <row r="19">
          <cell r="L19">
            <v>5.687803619642863E-2</v>
          </cell>
          <cell r="M19">
            <v>4.7140452079103175E-3</v>
          </cell>
          <cell r="R19">
            <v>9.429612067149181</v>
          </cell>
        </row>
        <row r="20">
          <cell r="L20">
            <v>0.12625277618159614</v>
          </cell>
          <cell r="M20">
            <v>0</v>
          </cell>
          <cell r="R20">
            <v>9.4169387408943344</v>
          </cell>
        </row>
        <row r="21">
          <cell r="L21">
            <v>0.19586485441530813</v>
          </cell>
          <cell r="M21">
            <v>4.7140452079103183E-3</v>
          </cell>
          <cell r="R21">
            <v>9.4966942412736763</v>
          </cell>
        </row>
        <row r="22">
          <cell r="L22">
            <v>0.22203308030089663</v>
          </cell>
          <cell r="M22">
            <v>4.7140452079103157E-3</v>
          </cell>
          <cell r="R22">
            <v>0</v>
          </cell>
        </row>
      </sheetData>
      <sheetData sheetId="14">
        <row r="12">
          <cell r="L12">
            <v>10.016882716049381</v>
          </cell>
          <cell r="M12">
            <v>0.65</v>
          </cell>
          <cell r="R12">
            <v>1.421336188453864</v>
          </cell>
        </row>
        <row r="13">
          <cell r="L13">
            <v>20.03341975308642</v>
          </cell>
          <cell r="M13">
            <v>2.5566666666666666</v>
          </cell>
          <cell r="R13">
            <v>7.0198467843864423</v>
          </cell>
        </row>
        <row r="14">
          <cell r="L14">
            <v>30.064293209876539</v>
          </cell>
          <cell r="M14">
            <v>10.176666666666666</v>
          </cell>
          <cell r="R14">
            <v>29.368865154580632</v>
          </cell>
        </row>
        <row r="15">
          <cell r="L15">
            <v>40.095166666666664</v>
          </cell>
          <cell r="M15">
            <v>16.27</v>
          </cell>
          <cell r="R15">
            <v>64.896431182678754</v>
          </cell>
        </row>
        <row r="16">
          <cell r="L16">
            <v>50.119905864197527</v>
          </cell>
          <cell r="M16">
            <v>16.3</v>
          </cell>
          <cell r="R16">
            <v>100</v>
          </cell>
        </row>
        <row r="18">
          <cell r="L18">
            <v>2.6260818838019461E-2</v>
          </cell>
          <cell r="M18">
            <v>0.10230672835481838</v>
          </cell>
          <cell r="R18">
            <v>0.22981948716685055</v>
          </cell>
        </row>
        <row r="19">
          <cell r="L19">
            <v>5.687803619642863E-2</v>
          </cell>
          <cell r="M19">
            <v>0.2124983660067897</v>
          </cell>
          <cell r="R19">
            <v>0.84621002269188461</v>
          </cell>
        </row>
        <row r="20">
          <cell r="L20">
            <v>0.12625277618159614</v>
          </cell>
          <cell r="M20">
            <v>0.17441967269268185</v>
          </cell>
          <cell r="R20">
            <v>2.6635902488942174</v>
          </cell>
        </row>
        <row r="21">
          <cell r="L21">
            <v>0.19586485441530813</v>
          </cell>
          <cell r="M21">
            <v>1.037047089898365</v>
          </cell>
          <cell r="R21">
            <v>3.8676983956409083</v>
          </cell>
        </row>
        <row r="22">
          <cell r="L22">
            <v>0.22203308030089663</v>
          </cell>
          <cell r="M22">
            <v>3.1824937810884575</v>
          </cell>
          <cell r="R22">
            <v>0</v>
          </cell>
        </row>
      </sheetData>
      <sheetData sheetId="15">
        <row r="12">
          <cell r="L12">
            <v>10.016882716049381</v>
          </cell>
          <cell r="M12">
            <v>3.3333333333333333E-2</v>
          </cell>
          <cell r="R12">
            <v>29.710719104496281</v>
          </cell>
        </row>
        <row r="13">
          <cell r="L13">
            <v>20.03341975308642</v>
          </cell>
          <cell r="M13">
            <v>4.3333333333333335E-2</v>
          </cell>
          <cell r="R13">
            <v>51.636327907752253</v>
          </cell>
        </row>
        <row r="14">
          <cell r="L14">
            <v>30.064293209876539</v>
          </cell>
          <cell r="M14">
            <v>0.01</v>
          </cell>
          <cell r="R14">
            <v>60.546823217325617</v>
          </cell>
        </row>
        <row r="15">
          <cell r="L15">
            <v>40.095166666666664</v>
          </cell>
          <cell r="M15">
            <v>6.0000000000000005E-2</v>
          </cell>
          <cell r="R15">
            <v>89.980326536504833</v>
          </cell>
        </row>
        <row r="16">
          <cell r="L16">
            <v>50.119905864197527</v>
          </cell>
          <cell r="M16">
            <v>1.3333333333333334E-2</v>
          </cell>
          <cell r="R16">
            <v>100</v>
          </cell>
        </row>
        <row r="18">
          <cell r="L18">
            <v>2.6260818838019461E-2</v>
          </cell>
          <cell r="M18">
            <v>4.7140452079103175E-3</v>
          </cell>
          <cell r="R18">
            <v>14.186290587965008</v>
          </cell>
        </row>
        <row r="19">
          <cell r="L19">
            <v>5.687803619642863E-2</v>
          </cell>
          <cell r="M19">
            <v>4.0276819911981905E-2</v>
          </cell>
          <cell r="R19">
            <v>5.9586323333979943</v>
          </cell>
        </row>
        <row r="20">
          <cell r="L20">
            <v>0.12625277618159614</v>
          </cell>
          <cell r="M20">
            <v>0</v>
          </cell>
          <cell r="R20">
            <v>10.312553471325588</v>
          </cell>
        </row>
        <row r="21">
          <cell r="L21">
            <v>0.19586485441530813</v>
          </cell>
          <cell r="M21">
            <v>5.7154760664940824E-2</v>
          </cell>
          <cell r="R21">
            <v>3.1906708309700496</v>
          </cell>
        </row>
        <row r="22">
          <cell r="L22">
            <v>0.22203308030089663</v>
          </cell>
          <cell r="M22">
            <v>4.7140452079103183E-3</v>
          </cell>
          <cell r="R22">
            <v>0</v>
          </cell>
        </row>
      </sheetData>
      <sheetData sheetId="16">
        <row r="12">
          <cell r="L12">
            <v>10.016882716049381</v>
          </cell>
          <cell r="M12">
            <v>1.6666666666666666E-2</v>
          </cell>
          <cell r="R12">
            <v>8.7706425455176049</v>
          </cell>
        </row>
        <row r="13">
          <cell r="L13">
            <v>20.03341975308642</v>
          </cell>
          <cell r="M13">
            <v>2.3333333333333334E-2</v>
          </cell>
          <cell r="R13">
            <v>14.872798661132094</v>
          </cell>
        </row>
        <row r="14">
          <cell r="L14">
            <v>30.064293209876539</v>
          </cell>
          <cell r="M14">
            <v>0.02</v>
          </cell>
          <cell r="R14">
            <v>22.21320005416182</v>
          </cell>
        </row>
        <row r="15">
          <cell r="L15">
            <v>40.095166666666664</v>
          </cell>
          <cell r="M15">
            <v>0.48666666666666664</v>
          </cell>
          <cell r="R15">
            <v>69.57981278651306</v>
          </cell>
        </row>
        <row r="16">
          <cell r="L16">
            <v>50.119905864197527</v>
          </cell>
          <cell r="M16">
            <v>5.6666666666666664E-2</v>
          </cell>
          <cell r="R16">
            <v>100</v>
          </cell>
        </row>
        <row r="18">
          <cell r="L18">
            <v>2.6260818838019461E-2</v>
          </cell>
          <cell r="M18">
            <v>4.7140452079103123E-3</v>
          </cell>
          <cell r="R18">
            <v>8.0782040183405073</v>
          </cell>
        </row>
        <row r="19">
          <cell r="L19">
            <v>5.687803619642863E-2</v>
          </cell>
          <cell r="M19">
            <v>1.8856180831641263E-2</v>
          </cell>
          <cell r="R19">
            <v>10.916287435559292</v>
          </cell>
        </row>
        <row r="20">
          <cell r="L20">
            <v>0.12625277618159614</v>
          </cell>
          <cell r="M20">
            <v>8.1649658092772526E-3</v>
          </cell>
          <cell r="R20">
            <v>13.705897105950969</v>
          </cell>
        </row>
        <row r="21">
          <cell r="L21">
            <v>0.19586485441530813</v>
          </cell>
          <cell r="M21">
            <v>0.63876617178919404</v>
          </cell>
          <cell r="R21">
            <v>23.904474070582296</v>
          </cell>
        </row>
        <row r="22">
          <cell r="L22">
            <v>0.22203308030089663</v>
          </cell>
          <cell r="M22">
            <v>4.4969125210773474E-2</v>
          </cell>
          <cell r="R22">
            <v>0</v>
          </cell>
        </row>
      </sheetData>
      <sheetData sheetId="17">
        <row r="12">
          <cell r="L12">
            <v>10.016882716049381</v>
          </cell>
          <cell r="M12">
            <v>0.15666666666666665</v>
          </cell>
          <cell r="R12">
            <v>54.667926828991618</v>
          </cell>
        </row>
        <row r="13">
          <cell r="L13">
            <v>20.03341975308642</v>
          </cell>
          <cell r="M13">
            <v>6.3333333333333339E-2</v>
          </cell>
          <cell r="R13">
            <v>76.724560589160419</v>
          </cell>
        </row>
        <row r="14">
          <cell r="L14">
            <v>30.064293209876539</v>
          </cell>
          <cell r="M14">
            <v>0.03</v>
          </cell>
          <cell r="R14">
            <v>87.212966634048044</v>
          </cell>
        </row>
        <row r="15">
          <cell r="L15">
            <v>40.095166666666664</v>
          </cell>
          <cell r="M15">
            <v>0.02</v>
          </cell>
          <cell r="R15">
            <v>94.205237330639804</v>
          </cell>
        </row>
        <row r="16">
          <cell r="L16">
            <v>50.119905864197527</v>
          </cell>
          <cell r="M16">
            <v>1.6666666666666666E-2</v>
          </cell>
          <cell r="R16">
            <v>100</v>
          </cell>
        </row>
        <row r="18">
          <cell r="L18">
            <v>2.6260818838019461E-2</v>
          </cell>
          <cell r="M18">
            <v>4.7140452079103209E-3</v>
          </cell>
          <cell r="R18">
            <v>1.7542577320622634</v>
          </cell>
        </row>
        <row r="19">
          <cell r="L19">
            <v>5.687803619642863E-2</v>
          </cell>
          <cell r="M19">
            <v>4.7140452079103209E-3</v>
          </cell>
          <cell r="R19">
            <v>1.5054051702633526</v>
          </cell>
        </row>
        <row r="20">
          <cell r="L20">
            <v>0.12625277618159614</v>
          </cell>
          <cell r="M20">
            <v>0</v>
          </cell>
          <cell r="R20">
            <v>1.5219606424198677</v>
          </cell>
        </row>
        <row r="21">
          <cell r="L21">
            <v>0.19586485441530813</v>
          </cell>
          <cell r="M21">
            <v>0</v>
          </cell>
          <cell r="R21">
            <v>1.5784499090330935</v>
          </cell>
        </row>
        <row r="22">
          <cell r="L22">
            <v>0.22203308030089663</v>
          </cell>
          <cell r="M22">
            <v>4.7140452079103123E-3</v>
          </cell>
          <cell r="R22">
            <v>0</v>
          </cell>
        </row>
      </sheetData>
      <sheetData sheetId="18">
        <row r="12">
          <cell r="L12">
            <v>10.016882716049381</v>
          </cell>
          <cell r="M12">
            <v>3.3333333333333333E-2</v>
          </cell>
          <cell r="R12">
            <v>32.202906490190557</v>
          </cell>
        </row>
        <row r="13">
          <cell r="L13">
            <v>20.03341975308642</v>
          </cell>
          <cell r="M13">
            <v>2.3333333333333334E-2</v>
          </cell>
          <cell r="R13">
            <v>54.596818138177923</v>
          </cell>
        </row>
        <row r="14">
          <cell r="L14">
            <v>30.064293209876539</v>
          </cell>
          <cell r="M14">
            <v>0.02</v>
          </cell>
          <cell r="R14">
            <v>74.240731161619351</v>
          </cell>
        </row>
        <row r="15">
          <cell r="L15">
            <v>40.095166666666664</v>
          </cell>
          <cell r="M15">
            <v>1.6666666666666666E-2</v>
          </cell>
          <cell r="R15">
            <v>90.185130774045163</v>
          </cell>
        </row>
        <row r="16">
          <cell r="L16">
            <v>50.119905864197527</v>
          </cell>
          <cell r="M16">
            <v>0.01</v>
          </cell>
          <cell r="R16">
            <v>100</v>
          </cell>
        </row>
        <row r="18">
          <cell r="L18">
            <v>2.6260818838019461E-2</v>
          </cell>
          <cell r="M18">
            <v>4.7140452079103183E-3</v>
          </cell>
          <cell r="R18">
            <v>1.6241811992050781</v>
          </cell>
        </row>
        <row r="19">
          <cell r="L19">
            <v>5.687803619642863E-2</v>
          </cell>
          <cell r="M19">
            <v>4.7140452079103157E-3</v>
          </cell>
          <cell r="R19">
            <v>3.5402463173191476</v>
          </cell>
        </row>
        <row r="20">
          <cell r="L20">
            <v>0.12625277618159614</v>
          </cell>
          <cell r="M20">
            <v>0</v>
          </cell>
          <cell r="R20">
            <v>3.2469068790969136</v>
          </cell>
        </row>
        <row r="21">
          <cell r="L21">
            <v>0.19586485441530813</v>
          </cell>
          <cell r="M21">
            <v>4.7140452079103123E-3</v>
          </cell>
          <cell r="R21">
            <v>1.1354468399693152</v>
          </cell>
        </row>
        <row r="22">
          <cell r="L22">
            <v>0.22203308030089663</v>
          </cell>
          <cell r="M22">
            <v>0</v>
          </cell>
          <cell r="R22">
            <v>0</v>
          </cell>
        </row>
      </sheetData>
      <sheetData sheetId="19">
        <row r="12">
          <cell r="L12">
            <v>10.016882716049381</v>
          </cell>
          <cell r="M12">
            <v>8.9016666666666655</v>
          </cell>
          <cell r="R12">
            <v>16.853393101862686</v>
          </cell>
        </row>
        <row r="13">
          <cell r="L13">
            <v>20.03341975308642</v>
          </cell>
          <cell r="M13">
            <v>8.4750000000000014</v>
          </cell>
          <cell r="R13">
            <v>32.974280624957075</v>
          </cell>
        </row>
        <row r="14">
          <cell r="L14">
            <v>30.064293209876539</v>
          </cell>
          <cell r="M14">
            <v>11.000666666666667</v>
          </cell>
          <cell r="R14">
            <v>53.748520441411046</v>
          </cell>
        </row>
        <row r="15">
          <cell r="L15">
            <v>40.095166666666664</v>
          </cell>
          <cell r="M15">
            <v>10.713333333333333</v>
          </cell>
          <cell r="R15">
            <v>74.088560852868682</v>
          </cell>
        </row>
        <row r="16">
          <cell r="L16">
            <v>50.119905864197527</v>
          </cell>
          <cell r="M16">
            <v>13.723999999999998</v>
          </cell>
          <cell r="R16">
            <v>100</v>
          </cell>
        </row>
        <row r="18">
          <cell r="L18">
            <v>2.6260818838019461E-2</v>
          </cell>
          <cell r="M18">
            <v>6.6379381002102528E-2</v>
          </cell>
          <cell r="R18">
            <v>0.40685647181622825</v>
          </cell>
        </row>
        <row r="19">
          <cell r="L19">
            <v>5.687803619642863E-2</v>
          </cell>
          <cell r="M19">
            <v>2.0057065255581774</v>
          </cell>
          <cell r="R19">
            <v>4.4103212072508011</v>
          </cell>
        </row>
        <row r="20">
          <cell r="L20">
            <v>0.12625277618159614</v>
          </cell>
          <cell r="M20">
            <v>1.5044091494300569</v>
          </cell>
          <cell r="R20">
            <v>2.5246708683211256</v>
          </cell>
        </row>
        <row r="21">
          <cell r="L21">
            <v>0.19586485441530813</v>
          </cell>
          <cell r="M21">
            <v>0.53128293361970036</v>
          </cell>
          <cell r="R21">
            <v>2.9685126413263325</v>
          </cell>
        </row>
        <row r="22">
          <cell r="L22">
            <v>0.22203308030089663</v>
          </cell>
          <cell r="M22">
            <v>1.950857418333467</v>
          </cell>
          <cell r="R22">
            <v>0</v>
          </cell>
        </row>
      </sheetData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WhiteSpace="0" view="pageLayout" zoomScale="109" zoomScaleNormal="100" zoomScalePageLayoutView="109" workbookViewId="0">
      <selection activeCell="E46" sqref="E46"/>
    </sheetView>
  </sheetViews>
  <sheetFormatPr defaultColWidth="10.875" defaultRowHeight="15" x14ac:dyDescent="0.25"/>
  <cols>
    <col min="1" max="16384" width="10.875" style="1"/>
  </cols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WhiteSpace="0" view="pageLayout" zoomScale="93" zoomScaleNormal="100" zoomScalePageLayoutView="93" workbookViewId="0">
      <selection activeCell="AF29" sqref="AF29"/>
    </sheetView>
  </sheetViews>
  <sheetFormatPr defaultColWidth="10.875" defaultRowHeight="15" x14ac:dyDescent="0.25"/>
  <cols>
    <col min="1" max="16384" width="10.875" style="1"/>
  </cols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WhiteSpace="0" view="pageLayout" zoomScale="93" zoomScaleNormal="100" zoomScalePageLayoutView="93" workbookViewId="0">
      <selection activeCell="AF29" sqref="AF29"/>
    </sheetView>
  </sheetViews>
  <sheetFormatPr defaultColWidth="10.875" defaultRowHeight="15" x14ac:dyDescent="0.25"/>
  <cols>
    <col min="1" max="16384" width="10.875" style="1"/>
  </cols>
  <sheetData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WhiteSpace="0" view="pageLayout" zoomScale="93" zoomScaleNormal="100" zoomScalePageLayoutView="93" workbookViewId="0">
      <selection activeCell="C30" sqref="C30"/>
    </sheetView>
  </sheetViews>
  <sheetFormatPr defaultColWidth="10.875" defaultRowHeight="15" x14ac:dyDescent="0.25"/>
  <cols>
    <col min="1" max="16384" width="10.875" style="1"/>
  </cols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All_BR (2)</vt:lpstr>
      <vt:lpstr>All_ACAI (2)</vt:lpstr>
      <vt:lpstr>All_SOIL (2)</vt:lpstr>
      <vt:lpstr>All_Gypsum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Jorge Felipe Torres Ortiz</cp:lastModifiedBy>
  <dcterms:created xsi:type="dcterms:W3CDTF">2021-03-07T16:10:21Z</dcterms:created>
  <dcterms:modified xsi:type="dcterms:W3CDTF">2021-05-11T10:03:57Z</dcterms:modified>
</cp:coreProperties>
</file>