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30740" yWindow="-200" windowWidth="25600" windowHeight="15480" tabRatio="846" firstSheet="1" activeTab="8"/>
  </bookViews>
  <sheets>
    <sheet name="randstad mobility" sheetId="3" r:id="rId1"/>
    <sheet name="randstad socio-economic" sheetId="2" r:id="rId2"/>
    <sheet name="randstad modality" sheetId="1" r:id="rId3"/>
    <sheet name="mobility potential" sheetId="4" r:id="rId4"/>
    <sheet name="potential synthesis" sheetId="10" r:id="rId5"/>
    <sheet name="mobility performance" sheetId="5" r:id="rId6"/>
    <sheet name="performance synthesis" sheetId="9" r:id="rId7"/>
    <sheet name="Sheet1" sheetId="11" r:id="rId8"/>
    <sheet name="Sheet2" sheetId="12" r:id="rId9"/>
  </sheets>
  <definedNames>
    <definedName name="_xlnm._FilterDatabase" localSheetId="7">Sheet1!$A$1:$X$1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9" i="12" l="1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U75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U74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U72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U7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U83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U82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U76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U84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U81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U77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U79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U80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U78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U86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U89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U85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U87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U88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U58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U71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U6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C48" i="12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F85" i="11"/>
  <c r="F86" i="11"/>
  <c r="F87" i="11"/>
  <c r="F88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46" i="11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V147" i="3"/>
  <c r="W147" i="3"/>
  <c r="X147" i="3"/>
  <c r="Y147" i="3"/>
  <c r="Z147" i="3"/>
  <c r="AA147" i="3"/>
  <c r="AB147" i="3"/>
  <c r="AC147" i="3"/>
  <c r="AD147" i="3"/>
  <c r="V148" i="3"/>
  <c r="W148" i="3"/>
  <c r="X148" i="3"/>
  <c r="Y148" i="3"/>
  <c r="Z148" i="3"/>
  <c r="AA148" i="3"/>
  <c r="AB148" i="3"/>
  <c r="AC148" i="3"/>
  <c r="AD148" i="3"/>
  <c r="V149" i="3"/>
  <c r="W149" i="3"/>
  <c r="X149" i="3"/>
  <c r="Y149" i="3"/>
  <c r="Z149" i="3"/>
  <c r="AA149" i="3"/>
  <c r="AB149" i="3"/>
  <c r="AC149" i="3"/>
  <c r="AD149" i="3"/>
  <c r="V150" i="3"/>
  <c r="W150" i="3"/>
  <c r="X150" i="3"/>
  <c r="Y150" i="3"/>
  <c r="Z150" i="3"/>
  <c r="AA150" i="3"/>
  <c r="AB150" i="3"/>
  <c r="AC150" i="3"/>
  <c r="AD150" i="3"/>
  <c r="V151" i="3"/>
  <c r="W151" i="3"/>
  <c r="X151" i="3"/>
  <c r="Y151" i="3"/>
  <c r="Z151" i="3"/>
  <c r="AA151" i="3"/>
  <c r="AB151" i="3"/>
  <c r="AC151" i="3"/>
  <c r="AD151" i="3"/>
  <c r="V157" i="3"/>
  <c r="W157" i="3"/>
  <c r="X157" i="3"/>
  <c r="Y157" i="3"/>
  <c r="Z157" i="3"/>
  <c r="AA157" i="3"/>
  <c r="AB157" i="3"/>
  <c r="AC157" i="3"/>
  <c r="AD157" i="3"/>
  <c r="V158" i="3"/>
  <c r="W158" i="3"/>
  <c r="X158" i="3"/>
  <c r="Y158" i="3"/>
  <c r="Z158" i="3"/>
  <c r="AA158" i="3"/>
  <c r="AB158" i="3"/>
  <c r="AC158" i="3"/>
  <c r="AD158" i="3"/>
  <c r="V159" i="3"/>
  <c r="W159" i="3"/>
  <c r="X159" i="3"/>
  <c r="Y159" i="3"/>
  <c r="Z159" i="3"/>
  <c r="AA159" i="3"/>
  <c r="AB159" i="3"/>
  <c r="AC159" i="3"/>
  <c r="AD159" i="3"/>
  <c r="V160" i="3"/>
  <c r="W160" i="3"/>
  <c r="X160" i="3"/>
  <c r="Y160" i="3"/>
  <c r="Z160" i="3"/>
  <c r="AA160" i="3"/>
  <c r="AB160" i="3"/>
  <c r="AC160" i="3"/>
  <c r="AD160" i="3"/>
  <c r="V161" i="3"/>
  <c r="W161" i="3"/>
  <c r="X161" i="3"/>
  <c r="Y161" i="3"/>
  <c r="Z161" i="3"/>
  <c r="AA161" i="3"/>
  <c r="AB161" i="3"/>
  <c r="AC161" i="3"/>
  <c r="AD161" i="3"/>
  <c r="V152" i="3"/>
  <c r="W152" i="3"/>
  <c r="X152" i="3"/>
  <c r="Y152" i="3"/>
  <c r="Z152" i="3"/>
  <c r="AA152" i="3"/>
  <c r="AB152" i="3"/>
  <c r="AC152" i="3"/>
  <c r="AD152" i="3"/>
  <c r="V154" i="3"/>
  <c r="W154" i="3"/>
  <c r="X154" i="3"/>
  <c r="Y154" i="3"/>
  <c r="Z154" i="3"/>
  <c r="AA154" i="3"/>
  <c r="AB154" i="3"/>
  <c r="AC154" i="3"/>
  <c r="AD154" i="3"/>
  <c r="V153" i="3"/>
  <c r="W153" i="3"/>
  <c r="X153" i="3"/>
  <c r="Y153" i="3"/>
  <c r="Z153" i="3"/>
  <c r="AA153" i="3"/>
  <c r="AB153" i="3"/>
  <c r="AC153" i="3"/>
  <c r="AD153" i="3"/>
  <c r="V155" i="3"/>
  <c r="W155" i="3"/>
  <c r="X155" i="3"/>
  <c r="Y155" i="3"/>
  <c r="Z155" i="3"/>
  <c r="AA155" i="3"/>
  <c r="AB155" i="3"/>
  <c r="AC155" i="3"/>
  <c r="AD155" i="3"/>
  <c r="V156" i="3"/>
  <c r="W156" i="3"/>
  <c r="X156" i="3"/>
  <c r="Y156" i="3"/>
  <c r="Z156" i="3"/>
  <c r="AA156" i="3"/>
  <c r="AB156" i="3"/>
  <c r="AC156" i="3"/>
  <c r="AD156" i="3"/>
  <c r="U148" i="3"/>
  <c r="U149" i="3"/>
  <c r="U150" i="3"/>
  <c r="U151" i="3"/>
  <c r="U157" i="3"/>
  <c r="U158" i="3"/>
  <c r="U159" i="3"/>
  <c r="U160" i="3"/>
  <c r="U161" i="3"/>
  <c r="U152" i="3"/>
  <c r="U154" i="3"/>
  <c r="U153" i="3"/>
  <c r="U155" i="3"/>
  <c r="U156" i="3"/>
  <c r="U147" i="3"/>
  <c r="Q27" i="3"/>
  <c r="R27" i="3"/>
  <c r="S27" i="3"/>
  <c r="T27" i="3"/>
  <c r="U27" i="3"/>
  <c r="V27" i="3"/>
  <c r="W27" i="3"/>
  <c r="X27" i="3"/>
  <c r="Q28" i="3"/>
  <c r="R28" i="3"/>
  <c r="S28" i="3"/>
  <c r="T28" i="3"/>
  <c r="U28" i="3"/>
  <c r="V28" i="3"/>
  <c r="W28" i="3"/>
  <c r="X28" i="3"/>
  <c r="Q29" i="3"/>
  <c r="R29" i="3"/>
  <c r="S29" i="3"/>
  <c r="T29" i="3"/>
  <c r="U29" i="3"/>
  <c r="V29" i="3"/>
  <c r="W29" i="3"/>
  <c r="X29" i="3"/>
  <c r="Q30" i="3"/>
  <c r="R30" i="3"/>
  <c r="S30" i="3"/>
  <c r="T30" i="3"/>
  <c r="U30" i="3"/>
  <c r="V30" i="3"/>
  <c r="W30" i="3"/>
  <c r="X30" i="3"/>
  <c r="Q31" i="3"/>
  <c r="R31" i="3"/>
  <c r="S31" i="3"/>
  <c r="T31" i="3"/>
  <c r="U31" i="3"/>
  <c r="V31" i="3"/>
  <c r="W31" i="3"/>
  <c r="X31" i="3"/>
  <c r="Q37" i="3"/>
  <c r="R37" i="3"/>
  <c r="S37" i="3"/>
  <c r="T37" i="3"/>
  <c r="U37" i="3"/>
  <c r="V37" i="3"/>
  <c r="W37" i="3"/>
  <c r="X37" i="3"/>
  <c r="Q38" i="3"/>
  <c r="R38" i="3"/>
  <c r="S38" i="3"/>
  <c r="T38" i="3"/>
  <c r="U38" i="3"/>
  <c r="V38" i="3"/>
  <c r="W38" i="3"/>
  <c r="X38" i="3"/>
  <c r="Q39" i="3"/>
  <c r="R39" i="3"/>
  <c r="S39" i="3"/>
  <c r="T39" i="3"/>
  <c r="U39" i="3"/>
  <c r="V39" i="3"/>
  <c r="W39" i="3"/>
  <c r="X39" i="3"/>
  <c r="Q40" i="3"/>
  <c r="R40" i="3"/>
  <c r="S40" i="3"/>
  <c r="T40" i="3"/>
  <c r="U40" i="3"/>
  <c r="V40" i="3"/>
  <c r="W40" i="3"/>
  <c r="X40" i="3"/>
  <c r="Q41" i="3"/>
  <c r="R41" i="3"/>
  <c r="S41" i="3"/>
  <c r="T41" i="3"/>
  <c r="U41" i="3"/>
  <c r="V41" i="3"/>
  <c r="W41" i="3"/>
  <c r="X41" i="3"/>
  <c r="Q32" i="3"/>
  <c r="R32" i="3"/>
  <c r="S32" i="3"/>
  <c r="T32" i="3"/>
  <c r="U32" i="3"/>
  <c r="V32" i="3"/>
  <c r="W32" i="3"/>
  <c r="X32" i="3"/>
  <c r="Q34" i="3"/>
  <c r="R34" i="3"/>
  <c r="S34" i="3"/>
  <c r="T34" i="3"/>
  <c r="U34" i="3"/>
  <c r="V34" i="3"/>
  <c r="W34" i="3"/>
  <c r="X34" i="3"/>
  <c r="Q33" i="3"/>
  <c r="R33" i="3"/>
  <c r="S33" i="3"/>
  <c r="T33" i="3"/>
  <c r="U33" i="3"/>
  <c r="V33" i="3"/>
  <c r="W33" i="3"/>
  <c r="X33" i="3"/>
  <c r="Q35" i="3"/>
  <c r="R35" i="3"/>
  <c r="S35" i="3"/>
  <c r="T35" i="3"/>
  <c r="U35" i="3"/>
  <c r="V35" i="3"/>
  <c r="W35" i="3"/>
  <c r="X35" i="3"/>
  <c r="Q36" i="3"/>
  <c r="R36" i="3"/>
  <c r="S36" i="3"/>
  <c r="T36" i="3"/>
  <c r="U36" i="3"/>
  <c r="V36" i="3"/>
  <c r="W36" i="3"/>
  <c r="X36" i="3"/>
  <c r="P28" i="3"/>
  <c r="P29" i="3"/>
  <c r="P30" i="3"/>
  <c r="P31" i="3"/>
  <c r="P37" i="3"/>
  <c r="P38" i="3"/>
  <c r="P39" i="3"/>
  <c r="P40" i="3"/>
  <c r="P41" i="3"/>
  <c r="P32" i="3"/>
  <c r="P34" i="3"/>
  <c r="P33" i="3"/>
  <c r="P35" i="3"/>
  <c r="P36" i="3"/>
  <c r="P27" i="3"/>
  <c r="C82" i="2"/>
  <c r="D82" i="2"/>
  <c r="E82" i="2"/>
  <c r="F82" i="2"/>
  <c r="G82" i="2"/>
  <c r="H82" i="2"/>
  <c r="I82" i="2"/>
  <c r="J82" i="2"/>
  <c r="K82" i="2"/>
  <c r="C84" i="2"/>
  <c r="D84" i="2"/>
  <c r="E84" i="2"/>
  <c r="F84" i="2"/>
  <c r="G84" i="2"/>
  <c r="H84" i="2"/>
  <c r="I84" i="2"/>
  <c r="J84" i="2"/>
  <c r="K84" i="2"/>
  <c r="C86" i="2"/>
  <c r="D86" i="2"/>
  <c r="E86" i="2"/>
  <c r="F86" i="2"/>
  <c r="G86" i="2"/>
  <c r="H86" i="2"/>
  <c r="I86" i="2"/>
  <c r="J86" i="2"/>
  <c r="K86" i="2"/>
  <c r="C88" i="2"/>
  <c r="D88" i="2"/>
  <c r="E88" i="2"/>
  <c r="F88" i="2"/>
  <c r="G88" i="2"/>
  <c r="H88" i="2"/>
  <c r="I88" i="2"/>
  <c r="J88" i="2"/>
  <c r="K88" i="2"/>
  <c r="C90" i="2"/>
  <c r="D90" i="2"/>
  <c r="E90" i="2"/>
  <c r="F90" i="2"/>
  <c r="G90" i="2"/>
  <c r="H90" i="2"/>
  <c r="I90" i="2"/>
  <c r="J90" i="2"/>
  <c r="K90" i="2"/>
  <c r="C92" i="2"/>
  <c r="D92" i="2"/>
  <c r="E92" i="2"/>
  <c r="F92" i="2"/>
  <c r="G92" i="2"/>
  <c r="H92" i="2"/>
  <c r="I92" i="2"/>
  <c r="J92" i="2"/>
  <c r="K92" i="2"/>
  <c r="C94" i="2"/>
  <c r="D94" i="2"/>
  <c r="E94" i="2"/>
  <c r="F94" i="2"/>
  <c r="G94" i="2"/>
  <c r="H94" i="2"/>
  <c r="I94" i="2"/>
  <c r="J94" i="2"/>
  <c r="K94" i="2"/>
  <c r="C96" i="2"/>
  <c r="D96" i="2"/>
  <c r="E96" i="2"/>
  <c r="F96" i="2"/>
  <c r="G96" i="2"/>
  <c r="H96" i="2"/>
  <c r="I96" i="2"/>
  <c r="J96" i="2"/>
  <c r="K96" i="2"/>
  <c r="C98" i="2"/>
  <c r="D98" i="2"/>
  <c r="E98" i="2"/>
  <c r="F98" i="2"/>
  <c r="G98" i="2"/>
  <c r="H98" i="2"/>
  <c r="I98" i="2"/>
  <c r="J98" i="2"/>
  <c r="K98" i="2"/>
  <c r="C100" i="2"/>
  <c r="D100" i="2"/>
  <c r="E100" i="2"/>
  <c r="F100" i="2"/>
  <c r="G100" i="2"/>
  <c r="H100" i="2"/>
  <c r="I100" i="2"/>
  <c r="J100" i="2"/>
  <c r="K100" i="2"/>
  <c r="C102" i="2"/>
  <c r="D102" i="2"/>
  <c r="E102" i="2"/>
  <c r="F102" i="2"/>
  <c r="G102" i="2"/>
  <c r="H102" i="2"/>
  <c r="I102" i="2"/>
  <c r="J102" i="2"/>
  <c r="K102" i="2"/>
  <c r="C104" i="2"/>
  <c r="D104" i="2"/>
  <c r="E104" i="2"/>
  <c r="F104" i="2"/>
  <c r="G104" i="2"/>
  <c r="H104" i="2"/>
  <c r="I104" i="2"/>
  <c r="J104" i="2"/>
  <c r="K104" i="2"/>
  <c r="C106" i="2"/>
  <c r="D106" i="2"/>
  <c r="E106" i="2"/>
  <c r="F106" i="2"/>
  <c r="G106" i="2"/>
  <c r="H106" i="2"/>
  <c r="I106" i="2"/>
  <c r="J106" i="2"/>
  <c r="K106" i="2"/>
  <c r="C108" i="2"/>
  <c r="D108" i="2"/>
  <c r="E108" i="2"/>
  <c r="F108" i="2"/>
  <c r="G108" i="2"/>
  <c r="H108" i="2"/>
  <c r="I108" i="2"/>
  <c r="J108" i="2"/>
  <c r="K108" i="2"/>
  <c r="C110" i="2"/>
  <c r="D110" i="2"/>
  <c r="E110" i="2"/>
  <c r="F110" i="2"/>
  <c r="G110" i="2"/>
  <c r="H110" i="2"/>
  <c r="I110" i="2"/>
  <c r="J110" i="2"/>
  <c r="K110" i="2"/>
  <c r="C112" i="2"/>
  <c r="D112" i="2"/>
  <c r="E112" i="2"/>
  <c r="F112" i="2"/>
  <c r="G112" i="2"/>
  <c r="H112" i="2"/>
  <c r="I112" i="2"/>
  <c r="J112" i="2"/>
  <c r="K112" i="2"/>
  <c r="C114" i="2"/>
  <c r="D114" i="2"/>
  <c r="E114" i="2"/>
  <c r="F114" i="2"/>
  <c r="G114" i="2"/>
  <c r="H114" i="2"/>
  <c r="I114" i="2"/>
  <c r="J114" i="2"/>
  <c r="K114" i="2"/>
  <c r="C116" i="2"/>
  <c r="D116" i="2"/>
  <c r="E116" i="2"/>
  <c r="F116" i="2"/>
  <c r="G116" i="2"/>
  <c r="H116" i="2"/>
  <c r="I116" i="2"/>
  <c r="J116" i="2"/>
  <c r="K116" i="2"/>
  <c r="C118" i="2"/>
  <c r="D118" i="2"/>
  <c r="E118" i="2"/>
  <c r="F118" i="2"/>
  <c r="G118" i="2"/>
  <c r="H118" i="2"/>
  <c r="I118" i="2"/>
  <c r="J118" i="2"/>
  <c r="K118" i="2"/>
  <c r="C120" i="2"/>
  <c r="D120" i="2"/>
  <c r="E120" i="2"/>
  <c r="F120" i="2"/>
  <c r="G120" i="2"/>
  <c r="H120" i="2"/>
  <c r="I120" i="2"/>
  <c r="J120" i="2"/>
  <c r="K120" i="2"/>
  <c r="C122" i="2"/>
  <c r="D122" i="2"/>
  <c r="E122" i="2"/>
  <c r="F122" i="2"/>
  <c r="G122" i="2"/>
  <c r="H122" i="2"/>
  <c r="I122" i="2"/>
  <c r="J122" i="2"/>
  <c r="K122" i="2"/>
  <c r="D80" i="2"/>
  <c r="E80" i="2"/>
  <c r="F80" i="2"/>
  <c r="G80" i="2"/>
  <c r="H80" i="2"/>
  <c r="I80" i="2"/>
  <c r="J80" i="2"/>
  <c r="K80" i="2"/>
  <c r="C80" i="2"/>
  <c r="D81" i="2"/>
  <c r="E81" i="2"/>
  <c r="F81" i="2"/>
  <c r="G81" i="2"/>
  <c r="H81" i="2"/>
  <c r="I81" i="2"/>
  <c r="J81" i="2"/>
  <c r="K81" i="2"/>
  <c r="D83" i="2"/>
  <c r="E83" i="2"/>
  <c r="F83" i="2"/>
  <c r="G83" i="2"/>
  <c r="H83" i="2"/>
  <c r="I83" i="2"/>
  <c r="J83" i="2"/>
  <c r="K83" i="2"/>
  <c r="D85" i="2"/>
  <c r="E85" i="2"/>
  <c r="F85" i="2"/>
  <c r="G85" i="2"/>
  <c r="H85" i="2"/>
  <c r="I85" i="2"/>
  <c r="J85" i="2"/>
  <c r="K85" i="2"/>
  <c r="D87" i="2"/>
  <c r="E87" i="2"/>
  <c r="F87" i="2"/>
  <c r="G87" i="2"/>
  <c r="H87" i="2"/>
  <c r="I87" i="2"/>
  <c r="J87" i="2"/>
  <c r="K87" i="2"/>
  <c r="D89" i="2"/>
  <c r="E89" i="2"/>
  <c r="F89" i="2"/>
  <c r="G89" i="2"/>
  <c r="H89" i="2"/>
  <c r="I89" i="2"/>
  <c r="J89" i="2"/>
  <c r="K89" i="2"/>
  <c r="D91" i="2"/>
  <c r="E91" i="2"/>
  <c r="F91" i="2"/>
  <c r="G91" i="2"/>
  <c r="H91" i="2"/>
  <c r="I91" i="2"/>
  <c r="J91" i="2"/>
  <c r="K91" i="2"/>
  <c r="D93" i="2"/>
  <c r="E93" i="2"/>
  <c r="F93" i="2"/>
  <c r="G93" i="2"/>
  <c r="H93" i="2"/>
  <c r="I93" i="2"/>
  <c r="J93" i="2"/>
  <c r="K93" i="2"/>
  <c r="D95" i="2"/>
  <c r="E95" i="2"/>
  <c r="F95" i="2"/>
  <c r="G95" i="2"/>
  <c r="H95" i="2"/>
  <c r="I95" i="2"/>
  <c r="J95" i="2"/>
  <c r="K95" i="2"/>
  <c r="D97" i="2"/>
  <c r="E97" i="2"/>
  <c r="F97" i="2"/>
  <c r="G97" i="2"/>
  <c r="H97" i="2"/>
  <c r="I97" i="2"/>
  <c r="J97" i="2"/>
  <c r="K97" i="2"/>
  <c r="D99" i="2"/>
  <c r="E99" i="2"/>
  <c r="F99" i="2"/>
  <c r="G99" i="2"/>
  <c r="H99" i="2"/>
  <c r="I99" i="2"/>
  <c r="J99" i="2"/>
  <c r="K99" i="2"/>
  <c r="D101" i="2"/>
  <c r="E101" i="2"/>
  <c r="F101" i="2"/>
  <c r="G101" i="2"/>
  <c r="H101" i="2"/>
  <c r="I101" i="2"/>
  <c r="J101" i="2"/>
  <c r="K101" i="2"/>
  <c r="D103" i="2"/>
  <c r="E103" i="2"/>
  <c r="F103" i="2"/>
  <c r="G103" i="2"/>
  <c r="H103" i="2"/>
  <c r="I103" i="2"/>
  <c r="J103" i="2"/>
  <c r="K103" i="2"/>
  <c r="D105" i="2"/>
  <c r="E105" i="2"/>
  <c r="F105" i="2"/>
  <c r="G105" i="2"/>
  <c r="H105" i="2"/>
  <c r="I105" i="2"/>
  <c r="J105" i="2"/>
  <c r="K105" i="2"/>
  <c r="D107" i="2"/>
  <c r="E107" i="2"/>
  <c r="F107" i="2"/>
  <c r="G107" i="2"/>
  <c r="H107" i="2"/>
  <c r="I107" i="2"/>
  <c r="J107" i="2"/>
  <c r="K107" i="2"/>
  <c r="D109" i="2"/>
  <c r="E109" i="2"/>
  <c r="F109" i="2"/>
  <c r="G109" i="2"/>
  <c r="H109" i="2"/>
  <c r="I109" i="2"/>
  <c r="J109" i="2"/>
  <c r="K109" i="2"/>
  <c r="D111" i="2"/>
  <c r="E111" i="2"/>
  <c r="F111" i="2"/>
  <c r="G111" i="2"/>
  <c r="H111" i="2"/>
  <c r="I111" i="2"/>
  <c r="J111" i="2"/>
  <c r="K111" i="2"/>
  <c r="D113" i="2"/>
  <c r="E113" i="2"/>
  <c r="F113" i="2"/>
  <c r="G113" i="2"/>
  <c r="H113" i="2"/>
  <c r="I113" i="2"/>
  <c r="J113" i="2"/>
  <c r="K113" i="2"/>
  <c r="D115" i="2"/>
  <c r="E115" i="2"/>
  <c r="F115" i="2"/>
  <c r="G115" i="2"/>
  <c r="H115" i="2"/>
  <c r="I115" i="2"/>
  <c r="J115" i="2"/>
  <c r="K115" i="2"/>
  <c r="D117" i="2"/>
  <c r="E117" i="2"/>
  <c r="F117" i="2"/>
  <c r="G117" i="2"/>
  <c r="H117" i="2"/>
  <c r="I117" i="2"/>
  <c r="J117" i="2"/>
  <c r="K117" i="2"/>
  <c r="D119" i="2"/>
  <c r="E119" i="2"/>
  <c r="F119" i="2"/>
  <c r="G119" i="2"/>
  <c r="H119" i="2"/>
  <c r="I119" i="2"/>
  <c r="J119" i="2"/>
  <c r="K119" i="2"/>
  <c r="D121" i="2"/>
  <c r="E121" i="2"/>
  <c r="F121" i="2"/>
  <c r="G121" i="2"/>
  <c r="H121" i="2"/>
  <c r="I121" i="2"/>
  <c r="J121" i="2"/>
  <c r="K121" i="2"/>
  <c r="D123" i="2"/>
  <c r="E123" i="2"/>
  <c r="F123" i="2"/>
  <c r="G123" i="2"/>
  <c r="H123" i="2"/>
  <c r="I123" i="2"/>
  <c r="J123" i="2"/>
  <c r="K123" i="2"/>
  <c r="C83" i="2"/>
  <c r="C85" i="2"/>
  <c r="C87" i="2"/>
  <c r="C89" i="2"/>
  <c r="C91" i="2"/>
  <c r="C93" i="2"/>
  <c r="C95" i="2"/>
  <c r="C97" i="2"/>
  <c r="C99" i="2"/>
  <c r="C101" i="2"/>
  <c r="C103" i="2"/>
  <c r="C105" i="2"/>
  <c r="C107" i="2"/>
  <c r="C109" i="2"/>
  <c r="C111" i="2"/>
  <c r="C113" i="2"/>
  <c r="C115" i="2"/>
  <c r="C117" i="2"/>
  <c r="C119" i="2"/>
  <c r="C121" i="2"/>
  <c r="C123" i="2"/>
  <c r="C81" i="2"/>
</calcChain>
</file>

<file path=xl/sharedStrings.xml><?xml version="1.0" encoding="utf-8"?>
<sst xmlns="http://schemas.openxmlformats.org/spreadsheetml/2006/main" count="1336" uniqueCount="355">
  <si>
    <t>row.names</t>
  </si>
  <si>
    <t>randstad_mean</t>
  </si>
  <si>
    <t>vinex_mean</t>
  </si>
  <si>
    <t>randstad_gini</t>
  </si>
  <si>
    <t>vinex_gini</t>
  </si>
  <si>
    <t>randstad_qcd</t>
  </si>
  <si>
    <t>vinex_qcd</t>
  </si>
  <si>
    <t>short_walk</t>
  </si>
  <si>
    <t>walk</t>
  </si>
  <si>
    <t>short_cycle</t>
  </si>
  <si>
    <t>medium_cycle</t>
  </si>
  <si>
    <t>cycle</t>
  </si>
  <si>
    <t>short_car</t>
  </si>
  <si>
    <t>medium_car</t>
  </si>
  <si>
    <t>far_car</t>
  </si>
  <si>
    <t>car</t>
  </si>
  <si>
    <t>car_dist</t>
  </si>
  <si>
    <t>car_dur</t>
  </si>
  <si>
    <t>medium_transit</t>
  </si>
  <si>
    <t>transit</t>
  </si>
  <si>
    <t>far_transit</t>
  </si>
  <si>
    <t>train</t>
  </si>
  <si>
    <t>transit_dist</t>
  </si>
  <si>
    <t>transit_dur</t>
  </si>
  <si>
    <t>avg_dist</t>
  </si>
  <si>
    <t>avg_dist_pers</t>
  </si>
  <si>
    <t>avg_journeys_pers</t>
  </si>
  <si>
    <t>male</t>
  </si>
  <si>
    <t>female</t>
  </si>
  <si>
    <t>age_0_14</t>
  </si>
  <si>
    <t>age_15_24</t>
  </si>
  <si>
    <t>age_25_44</t>
  </si>
  <si>
    <t>age_45_64</t>
  </si>
  <si>
    <t>age_65_74</t>
  </si>
  <si>
    <t>age_75_more</t>
  </si>
  <si>
    <t>household_size</t>
  </si>
  <si>
    <t>oneperson_hh</t>
  </si>
  <si>
    <t>nochildren_hh</t>
  </si>
  <si>
    <t>withchildren_hh</t>
  </si>
  <si>
    <t>low_income</t>
  </si>
  <si>
    <t>high_income</t>
  </si>
  <si>
    <t>cars_hh</t>
  </si>
  <si>
    <t>workers</t>
  </si>
  <si>
    <t>own_car</t>
  </si>
  <si>
    <t>own_drivers_licence</t>
  </si>
  <si>
    <t>primary_edu</t>
  </si>
  <si>
    <t>middle_edu</t>
  </si>
  <si>
    <t>secondary_edu</t>
  </si>
  <si>
    <t>higher_edu</t>
  </si>
  <si>
    <t>bicycle_metric_dist</t>
  </si>
  <si>
    <t>main_metric_dist</t>
  </si>
  <si>
    <t>motorway_metric_dist</t>
  </si>
  <si>
    <t>localtransit_metric_dist</t>
  </si>
  <si>
    <t>rail_metric_dist</t>
  </si>
  <si>
    <t>pedestrian_800_size</t>
  </si>
  <si>
    <t>bicycle_800_size</t>
  </si>
  <si>
    <t>culdesac_800_count</t>
  </si>
  <si>
    <t>crossings_800_count</t>
  </si>
  <si>
    <t>localtransit_800_count</t>
  </si>
  <si>
    <t>rail_1600_count</t>
  </si>
  <si>
    <t>nonmotor_180_size</t>
  </si>
  <si>
    <t>car_180_size</t>
  </si>
  <si>
    <t>residential_800_area</t>
  </si>
  <si>
    <t>active_800_area</t>
  </si>
  <si>
    <t>work_800_area</t>
  </si>
  <si>
    <t>education_800_area</t>
  </si>
  <si>
    <t>nonmotor_angular_seg_close_800_mean</t>
  </si>
  <si>
    <t>car_angular_close_800_mean</t>
  </si>
  <si>
    <t>transit_angular_seg_close_800_mean</t>
  </si>
  <si>
    <t>rail_angular_seg_close_1600_mean</t>
  </si>
  <si>
    <t>car_activity_access</t>
  </si>
  <si>
    <t>transit_activity_access</t>
  </si>
  <si>
    <t>car_work_access</t>
  </si>
  <si>
    <t>transit_work_access</t>
  </si>
  <si>
    <t>randstad_median</t>
  </si>
  <si>
    <t>vinex_median</t>
  </si>
  <si>
    <t>socio1_median</t>
  </si>
  <si>
    <t>socio1_qcd</t>
  </si>
  <si>
    <t>socio2_median</t>
  </si>
  <si>
    <t>socio2_qcd</t>
  </si>
  <si>
    <t>socio3_median</t>
  </si>
  <si>
    <t>socio3_qcd</t>
  </si>
  <si>
    <t>socio4_median</t>
  </si>
  <si>
    <t>socio4_qcd</t>
  </si>
  <si>
    <t>socio5_median</t>
  </si>
  <si>
    <t>socio5_qcd</t>
  </si>
  <si>
    <t>socio6_median</t>
  </si>
  <si>
    <t>socio6_qcd</t>
  </si>
  <si>
    <t>socio7_median</t>
  </si>
  <si>
    <t>socio7_qcd</t>
  </si>
  <si>
    <t>socio8_median</t>
  </si>
  <si>
    <t>socio8_qcd</t>
  </si>
  <si>
    <t>socio1_mean</t>
  </si>
  <si>
    <t>socio2_mean</t>
  </si>
  <si>
    <t>socio3_mean</t>
  </si>
  <si>
    <t>socio4_mean</t>
  </si>
  <si>
    <t>socio5_mean</t>
  </si>
  <si>
    <t>socio6_mean</t>
  </si>
  <si>
    <t>socio7_mean</t>
  </si>
  <si>
    <t>socio8_mean</t>
  </si>
  <si>
    <t>modal1_mean</t>
  </si>
  <si>
    <t>modal1_median</t>
  </si>
  <si>
    <t>modal1_qcd</t>
  </si>
  <si>
    <t>modal2_mean</t>
  </si>
  <si>
    <t>modal2_median</t>
  </si>
  <si>
    <t>modal2_qcd</t>
  </si>
  <si>
    <t>modal3_mean</t>
  </si>
  <si>
    <t>modal3_median</t>
  </si>
  <si>
    <t>modal3_qcd</t>
  </si>
  <si>
    <t>modal4_mean</t>
  </si>
  <si>
    <t>modal4_median</t>
  </si>
  <si>
    <t>modal4_qcd</t>
  </si>
  <si>
    <t>modal5_mean</t>
  </si>
  <si>
    <t>modal5_median</t>
  </si>
  <si>
    <t>modal5_qcd</t>
  </si>
  <si>
    <t>modal6_mean</t>
  </si>
  <si>
    <t>modal6_median</t>
  </si>
  <si>
    <t>modal6_qcd</t>
  </si>
  <si>
    <t>modal7_mean</t>
  </si>
  <si>
    <t>modal7_median</t>
  </si>
  <si>
    <t>modal7_qcd</t>
  </si>
  <si>
    <t>modal8_mean</t>
  </si>
  <si>
    <t>modal8_median</t>
  </si>
  <si>
    <t>modal8_qcd</t>
  </si>
  <si>
    <t>modal9_mean</t>
  </si>
  <si>
    <t>modal9_median</t>
  </si>
  <si>
    <t>modal9_qcd</t>
  </si>
  <si>
    <t>modal10_mean</t>
  </si>
  <si>
    <t>modal10_median</t>
  </si>
  <si>
    <t>modal10_qcd</t>
  </si>
  <si>
    <t>modal11_mean</t>
  </si>
  <si>
    <t>modal11_median</t>
  </si>
  <si>
    <t>modal11_qcd</t>
  </si>
  <si>
    <t>modal12_mean</t>
  </si>
  <si>
    <t>modal12_median</t>
  </si>
  <si>
    <t>modal12_qcd</t>
  </si>
  <si>
    <t>modal13_mean</t>
  </si>
  <si>
    <t>modal13_median</t>
  </si>
  <si>
    <t>modal13_qcd</t>
  </si>
  <si>
    <t>modal14_mean</t>
  </si>
  <si>
    <t>modal14_median</t>
  </si>
  <si>
    <t>modal14_qcd</t>
  </si>
  <si>
    <t>modal15_mean</t>
  </si>
  <si>
    <t>modal15_median</t>
  </si>
  <si>
    <t>modal15_qcd</t>
  </si>
  <si>
    <t>NaN</t>
  </si>
  <si>
    <t>Modality qcd</t>
  </si>
  <si>
    <t>Modality median</t>
  </si>
  <si>
    <t>Modality mean</t>
  </si>
  <si>
    <t>Socio qcd</t>
  </si>
  <si>
    <t>Socio median</t>
  </si>
  <si>
    <t>Socio mean</t>
  </si>
  <si>
    <t>Mean</t>
  </si>
  <si>
    <t>Median</t>
  </si>
  <si>
    <t>qcd</t>
  </si>
  <si>
    <t>pot_low</t>
  </si>
  <si>
    <t>pot_high</t>
  </si>
  <si>
    <t>socio2_low</t>
  </si>
  <si>
    <t>socio2_high</t>
  </si>
  <si>
    <t>socio1_potlow</t>
  </si>
  <si>
    <t>socio1_pothigh</t>
  </si>
  <si>
    <t>socio2_potlow</t>
  </si>
  <si>
    <t>socio2_pothigh</t>
  </si>
  <si>
    <t>socio3_potlow</t>
  </si>
  <si>
    <t>socio3_pothigh</t>
  </si>
  <si>
    <t>socio4_potlow</t>
  </si>
  <si>
    <t>socio4_pothigh</t>
  </si>
  <si>
    <t>socio5_potlow</t>
  </si>
  <si>
    <t>socio5_pothigh</t>
  </si>
  <si>
    <t>socio6_potlow</t>
  </si>
  <si>
    <t>socio6_pothigh</t>
  </si>
  <si>
    <t>socio7_potlow</t>
  </si>
  <si>
    <t>socio7_pothigh</t>
  </si>
  <si>
    <t>socio8_potlow</t>
  </si>
  <si>
    <t>socio8_pothigh</t>
  </si>
  <si>
    <t>modal1_potlow</t>
  </si>
  <si>
    <t>modal1_pothigh</t>
  </si>
  <si>
    <t>modal2_potlow</t>
  </si>
  <si>
    <t>modal2_pothigh</t>
  </si>
  <si>
    <t>modal3_potlow</t>
  </si>
  <si>
    <t>modal3_pothigh</t>
  </si>
  <si>
    <t>modal4_potlow</t>
  </si>
  <si>
    <t>modal4_pothigh</t>
  </si>
  <si>
    <t>modal5_potlow</t>
  </si>
  <si>
    <t>modal5_pothigh</t>
  </si>
  <si>
    <t>modal6_potlow</t>
  </si>
  <si>
    <t>modal6_pothigh</t>
  </si>
  <si>
    <t>modal7_potlow</t>
  </si>
  <si>
    <t>modal7_pothigh</t>
  </si>
  <si>
    <t>modal8_potlow</t>
  </si>
  <si>
    <t>modal8_pothigh</t>
  </si>
  <si>
    <t>modal9_potlow</t>
  </si>
  <si>
    <t>modal9_pothigh</t>
  </si>
  <si>
    <t>modal10_potlow</t>
  </si>
  <si>
    <t>modal10_pothigh</t>
  </si>
  <si>
    <t>modal11_potlow</t>
  </si>
  <si>
    <t>modal11_pothigh</t>
  </si>
  <si>
    <t>modal12_potlow</t>
  </si>
  <si>
    <t>modal12_pothigh</t>
  </si>
  <si>
    <t>modal13_pothigh</t>
  </si>
  <si>
    <t>modal14_potlow</t>
  </si>
  <si>
    <t>modal14_pothigh</t>
  </si>
  <si>
    <t>modal15_potlow</t>
  </si>
  <si>
    <t>modal15_pothigh</t>
  </si>
  <si>
    <t>Socio pot_low</t>
  </si>
  <si>
    <t>Socio pot_high</t>
  </si>
  <si>
    <t>Modality potlow</t>
  </si>
  <si>
    <t>Modality pothigh</t>
  </si>
  <si>
    <t>randstad_potlow</t>
  </si>
  <si>
    <t>randstad_pothigh</t>
  </si>
  <si>
    <t>vinex_potlow</t>
  </si>
  <si>
    <t>vinex_pothigh</t>
  </si>
  <si>
    <t>Performance</t>
  </si>
  <si>
    <t>Adjusted</t>
  </si>
  <si>
    <t>Movement</t>
  </si>
  <si>
    <t xml:space="preserve"> (1.5 IQR)</t>
  </si>
  <si>
    <t xml:space="preserve"> (IQR)</t>
  </si>
  <si>
    <t>Tussen de Vaarten Noord</t>
  </si>
  <si>
    <t>Almere-Stad</t>
  </si>
  <si>
    <t>Parkbuurt Oosteinde</t>
  </si>
  <si>
    <t>Wateringse Veld</t>
  </si>
  <si>
    <t>Tussen de Vaarten Zuid</t>
  </si>
  <si>
    <t>Nesselande</t>
  </si>
  <si>
    <t>Name</t>
  </si>
  <si>
    <t>VINEX</t>
  </si>
  <si>
    <t>Municipality</t>
  </si>
  <si>
    <t>Modal</t>
  </si>
  <si>
    <t>Klapwijk</t>
  </si>
  <si>
    <t>Pijnacker-Zuid</t>
  </si>
  <si>
    <t>Pijnacker-Nootdorp</t>
  </si>
  <si>
    <t>Rotterdam</t>
  </si>
  <si>
    <t>Almere</t>
  </si>
  <si>
    <t>Oosterheem-Noordoost</t>
  </si>
  <si>
    <t>Oosterheem</t>
  </si>
  <si>
    <t>Zoetermeer</t>
  </si>
  <si>
    <t>De Bras</t>
  </si>
  <si>
    <t>Ypenburg</t>
  </si>
  <si>
    <t>'s-Gravenhage</t>
  </si>
  <si>
    <t>IJburg West</t>
  </si>
  <si>
    <t>IJburg</t>
  </si>
  <si>
    <t>Amsterdam</t>
  </si>
  <si>
    <t>Vleuterweide</t>
  </si>
  <si>
    <t>Utrecht</t>
  </si>
  <si>
    <t>Stripheldenbuurt</t>
  </si>
  <si>
    <t>Almere-Buiten</t>
  </si>
  <si>
    <t>De Lanen</t>
  </si>
  <si>
    <t>Leidschenveen</t>
  </si>
  <si>
    <t>Barendrecht</t>
  </si>
  <si>
    <t>Vrijenburg</t>
  </si>
  <si>
    <t>Hoogh Teylingen</t>
  </si>
  <si>
    <t>Teylingen</t>
  </si>
  <si>
    <t xml:space="preserve"> Wijkerbroek</t>
  </si>
  <si>
    <t>Beverwijk</t>
  </si>
  <si>
    <t>Broekpolder</t>
  </si>
  <si>
    <t>Carnisselande</t>
  </si>
  <si>
    <t>Positive</t>
  </si>
  <si>
    <t>Negative</t>
  </si>
  <si>
    <t>- long distance car; + cycle share</t>
  </si>
  <si>
    <t>+ short distance walk; + train share; + transit distance</t>
  </si>
  <si>
    <t>+ walk share</t>
  </si>
  <si>
    <t xml:space="preserve">+ medium distance car; + car share </t>
  </si>
  <si>
    <t>- medium medium cycle; - cycle share</t>
  </si>
  <si>
    <t>+ medium distance car; - cycle share</t>
  </si>
  <si>
    <t>- medium distance transit</t>
  </si>
  <si>
    <t>Pcode</t>
  </si>
  <si>
    <t>- walk share; + medium distance car; + car share; + car distance</t>
  </si>
  <si>
    <t>+ far distance transit; + transit share; - medium distance car</t>
  </si>
  <si>
    <t>- short distance cycle; - cycle share; - medium distance transit; + short distance car</t>
  </si>
  <si>
    <t>+ short distance walk; + transit share</t>
  </si>
  <si>
    <t>- train share</t>
  </si>
  <si>
    <t>+ walk share; + medium distance transit; + far distance transit; + transit share; + transit distance; - medium distance car</t>
  </si>
  <si>
    <t>+ short distance walk; + mrdium distance transit; - short car share</t>
  </si>
  <si>
    <t>- medium distance cycle; - cycle share; - train share</t>
  </si>
  <si>
    <t>- medium distance cycle; - cycle share; - far transit; - train share; - transit distance; + far distance car; + car share; + car distance</t>
  </si>
  <si>
    <t>+ car share</t>
  </si>
  <si>
    <t>- transit share (all modes and distances); + far distance car; + car share</t>
  </si>
  <si>
    <t>- short distance cycle</t>
  </si>
  <si>
    <t>+ short distance walk; + transit share (all modes and distances); - far distance car</t>
  </si>
  <si>
    <t>+ short distance cycle</t>
  </si>
  <si>
    <t>- walk share; - medium distance cycle; + short distance car</t>
  </si>
  <si>
    <t>socio-economic type 2</t>
  </si>
  <si>
    <t>urban type 1</t>
  </si>
  <si>
    <t>low</t>
  </si>
  <si>
    <t>high</t>
  </si>
  <si>
    <t>urban type 3</t>
  </si>
  <si>
    <t>urban type 4</t>
  </si>
  <si>
    <t>urban type 8</t>
  </si>
  <si>
    <t>urban type 9</t>
  </si>
  <si>
    <t>urban type 10</t>
  </si>
  <si>
    <t>Potential</t>
  </si>
  <si>
    <t>randstad_std</t>
  </si>
  <si>
    <t>vinex_std</t>
  </si>
  <si>
    <t>BELOW IS THE EDITED DATA ADDED TO THE PAPER</t>
  </si>
  <si>
    <t>urban type 7</t>
  </si>
  <si>
    <t>Buurt 85</t>
  </si>
  <si>
    <t>Velsen</t>
  </si>
  <si>
    <t>Velserbroek</t>
  </si>
  <si>
    <t>Morgenweide</t>
  </si>
  <si>
    <t>Bergschenhoek buitengebied</t>
  </si>
  <si>
    <t>Lansingerland</t>
  </si>
  <si>
    <t>Bergschenhoek Vinex</t>
  </si>
  <si>
    <t>De Vissen</t>
  </si>
  <si>
    <t>Nieuw-Vennep-Getsewoud-Zuid</t>
  </si>
  <si>
    <t>Haarlemmermeer</t>
  </si>
  <si>
    <t>Getsewoud</t>
  </si>
  <si>
    <t>Het Hart</t>
  </si>
  <si>
    <t>IJsselstein</t>
  </si>
  <si>
    <t>Zenderpark</t>
  </si>
  <si>
    <t>Parkwijk, 't Zand en omgeving</t>
  </si>
  <si>
    <t>Langerak</t>
  </si>
  <si>
    <t>Oosteind en De Kooy</t>
  </si>
  <si>
    <t>Papendrecht</t>
  </si>
  <si>
    <t>Oostpolder</t>
  </si>
  <si>
    <t>Hoofddorp-Overbos-Zuid</t>
  </si>
  <si>
    <t>Floriande</t>
  </si>
  <si>
    <t>Meerwede Zuidwest</t>
  </si>
  <si>
    <t>Waterkwartier</t>
  </si>
  <si>
    <t>Amersfoort</t>
  </si>
  <si>
    <t>Nieuwland</t>
  </si>
  <si>
    <t>Middelveldsche Akerpolder en Sloten</t>
  </si>
  <si>
    <t>De Aker</t>
  </si>
  <si>
    <t>Volgerlanden-West</t>
  </si>
  <si>
    <t>Hendrik-Ido-Ambacht</t>
  </si>
  <si>
    <t>De Volgerlanden</t>
  </si>
  <si>
    <t>Verspreide huizen</t>
  </si>
  <si>
    <t>Albrandswaard</t>
  </si>
  <si>
    <t>Portland</t>
  </si>
  <si>
    <t>Nieuw-Vennep-Getsewoud-Noord</t>
  </si>
  <si>
    <t>Veldhuizen</t>
  </si>
  <si>
    <t>Emerald</t>
  </si>
  <si>
    <t>Emerald-Delfgauw</t>
  </si>
  <si>
    <t>Terwijde</t>
  </si>
  <si>
    <t>Havenwijk (Meerpolder)</t>
  </si>
  <si>
    <t>Berkel en Rodenrijs Vinex</t>
  </si>
  <si>
    <t>Singels</t>
  </si>
  <si>
    <t>Literatuurwijk</t>
  </si>
  <si>
    <t>Almere-Poort</t>
  </si>
  <si>
    <t>Velden-Zuid</t>
  </si>
  <si>
    <t>Vathorst</t>
  </si>
  <si>
    <t>Afrika</t>
  </si>
  <si>
    <t>Purmerend</t>
  </si>
  <si>
    <t>Weidevenne</t>
  </si>
  <si>
    <t>Parkwijk</t>
  </si>
  <si>
    <t>Eilandenbuurt</t>
  </si>
  <si>
    <t>Seizoenenbuurt</t>
  </si>
  <si>
    <t>Wijkerbroek</t>
  </si>
  <si>
    <t>Loerik</t>
  </si>
  <si>
    <t>Houten</t>
  </si>
  <si>
    <t>Houten-Zuid</t>
  </si>
  <si>
    <t>Leebrug</t>
  </si>
  <si>
    <t>pcode</t>
  </si>
  <si>
    <t>neighbourhood_name</t>
  </si>
  <si>
    <t>buurt_name</t>
  </si>
  <si>
    <t>gemeente_name</t>
  </si>
  <si>
    <t>modal_k15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</si>
</sst>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0" fontId="0" fillId="0" borderId="0" xfId="0" applyNumberFormat="1"/>
    <xf numFmtId="0" fontId="4" fillId="0" borderId="0" xfId="0" applyFont="1"/>
    <xf numFmtId="0" fontId="1" fillId="0" borderId="0" xfId="0" applyFont="1"/>
    <xf numFmtId="0" fontId="0" fillId="0" borderId="0" xfId="0" applyFont="1"/>
    <xf numFmtId="49" fontId="0" fillId="0" borderId="0" xfId="0" applyNumberFormat="1" applyFont="1" applyAlignment="1">
      <alignment vertical="top" wrapText="1"/>
    </xf>
    <xf numFmtId="49" fontId="0" fillId="0" borderId="0" xfId="0" applyNumberFormat="1" applyAlignment="1">
      <alignment vertical="top" wrapText="1"/>
    </xf>
    <xf numFmtId="0" fontId="5" fillId="0" borderId="0" xfId="0" applyFont="1"/>
    <xf numFmtId="0" fontId="0" fillId="2" borderId="0" xfId="0" applyFill="1"/>
  </cellXfs>
  <cellStyles count="4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2"/>
  <sheetViews>
    <sheetView topLeftCell="A173" workbookViewId="0">
      <selection activeCell="U140" sqref="U140"/>
    </sheetView>
  </sheetViews>
  <sheetFormatPr baseColWidth="10" defaultRowHeight="15" x14ac:dyDescent="0"/>
  <cols>
    <col min="2" max="2" width="17.83203125" customWidth="1"/>
    <col min="3" max="3" width="15.6640625" style="1" customWidth="1"/>
    <col min="4" max="4" width="10.83203125" style="1"/>
    <col min="8" max="8" width="11.33203125" customWidth="1"/>
  </cols>
  <sheetData>
    <row r="1" spans="1:22">
      <c r="B1" t="s">
        <v>0</v>
      </c>
      <c r="C1" s="1" t="s">
        <v>1</v>
      </c>
      <c r="D1" s="1" t="s">
        <v>2</v>
      </c>
      <c r="E1" t="s">
        <v>290</v>
      </c>
      <c r="F1" t="s">
        <v>291</v>
      </c>
      <c r="G1" t="s">
        <v>74</v>
      </c>
      <c r="H1" t="s">
        <v>75</v>
      </c>
      <c r="I1" t="s">
        <v>3</v>
      </c>
      <c r="J1" t="s">
        <v>4</v>
      </c>
      <c r="K1" t="s">
        <v>5</v>
      </c>
      <c r="L1" t="s">
        <v>6</v>
      </c>
      <c r="M1" t="s">
        <v>208</v>
      </c>
      <c r="N1" t="s">
        <v>209</v>
      </c>
      <c r="O1" t="s">
        <v>210</v>
      </c>
      <c r="P1" t="s">
        <v>211</v>
      </c>
      <c r="S1" s="1" t="s">
        <v>2</v>
      </c>
      <c r="T1" t="s">
        <v>291</v>
      </c>
      <c r="U1" t="s">
        <v>75</v>
      </c>
      <c r="V1" t="s">
        <v>6</v>
      </c>
    </row>
    <row r="2" spans="1:22">
      <c r="A2">
        <v>1</v>
      </c>
      <c r="B2" t="s">
        <v>7</v>
      </c>
      <c r="C2" s="1">
        <v>56.307668</v>
      </c>
      <c r="D2" s="1">
        <v>55.577719000000002</v>
      </c>
      <c r="E2">
        <v>16.498101399999999</v>
      </c>
      <c r="F2">
        <v>17.934082799999999</v>
      </c>
      <c r="G2">
        <v>56.21</v>
      </c>
      <c r="H2">
        <v>55.51</v>
      </c>
      <c r="I2">
        <v>0.16491116</v>
      </c>
      <c r="J2">
        <v>0.18109339999999999</v>
      </c>
      <c r="K2">
        <v>0.19742103</v>
      </c>
      <c r="L2">
        <v>0.24665487</v>
      </c>
      <c r="M2">
        <v>11.8791666666667</v>
      </c>
      <c r="N2">
        <v>100</v>
      </c>
      <c r="O2">
        <v>15.79</v>
      </c>
      <c r="P2">
        <v>100</v>
      </c>
      <c r="R2" t="s">
        <v>7</v>
      </c>
      <c r="S2" s="1">
        <v>55.577719000000002</v>
      </c>
      <c r="T2">
        <v>17.93</v>
      </c>
      <c r="U2">
        <v>55.51</v>
      </c>
      <c r="V2">
        <v>0.25</v>
      </c>
    </row>
    <row r="3" spans="1:22">
      <c r="A3">
        <v>2</v>
      </c>
      <c r="B3" t="s">
        <v>8</v>
      </c>
      <c r="C3" s="1">
        <v>23.693185</v>
      </c>
      <c r="D3" s="1">
        <v>19.042807</v>
      </c>
      <c r="E3">
        <v>9.0605908999999993</v>
      </c>
      <c r="F3">
        <v>7.2328888999999998</v>
      </c>
      <c r="G3">
        <v>22.71</v>
      </c>
      <c r="H3">
        <v>17.87</v>
      </c>
      <c r="I3">
        <v>0.21084665</v>
      </c>
      <c r="J3">
        <v>0.19203919</v>
      </c>
      <c r="K3">
        <v>0.24539483000000001</v>
      </c>
      <c r="L3">
        <v>0.21836626000000001</v>
      </c>
      <c r="M3">
        <v>0.429999999999996</v>
      </c>
      <c r="N3">
        <v>46.256666666666703</v>
      </c>
      <c r="O3">
        <v>3.9</v>
      </c>
      <c r="P3">
        <v>35.090000000000003</v>
      </c>
      <c r="R3" t="s">
        <v>8</v>
      </c>
      <c r="S3" s="1">
        <v>19.042807</v>
      </c>
      <c r="T3">
        <v>7.23</v>
      </c>
      <c r="U3">
        <v>17.87</v>
      </c>
      <c r="V3">
        <v>0.22</v>
      </c>
    </row>
    <row r="4" spans="1:22">
      <c r="A4">
        <v>3</v>
      </c>
      <c r="B4" t="s">
        <v>9</v>
      </c>
      <c r="C4" s="1">
        <v>28.864194999999999</v>
      </c>
      <c r="D4" s="1">
        <v>28.690877</v>
      </c>
      <c r="E4">
        <v>13.973291100000001</v>
      </c>
      <c r="F4">
        <v>15.7848427</v>
      </c>
      <c r="G4">
        <v>28.875</v>
      </c>
      <c r="H4">
        <v>28.48</v>
      </c>
      <c r="I4">
        <v>0.27432638999999998</v>
      </c>
      <c r="J4">
        <v>0.31220620999999998</v>
      </c>
      <c r="K4">
        <v>0.33533776999999998</v>
      </c>
      <c r="L4">
        <v>0.47729635999999998</v>
      </c>
      <c r="M4">
        <v>0</v>
      </c>
      <c r="N4">
        <v>66.515833333333305</v>
      </c>
      <c r="O4">
        <v>0</v>
      </c>
      <c r="P4">
        <v>63.16</v>
      </c>
      <c r="R4" t="s">
        <v>9</v>
      </c>
      <c r="S4" s="1">
        <v>28.690877</v>
      </c>
      <c r="T4">
        <v>15.78</v>
      </c>
      <c r="U4">
        <v>28.48</v>
      </c>
      <c r="V4">
        <v>0.48</v>
      </c>
    </row>
    <row r="5" spans="1:22">
      <c r="A5">
        <v>4</v>
      </c>
      <c r="B5" t="s">
        <v>10</v>
      </c>
      <c r="C5" s="1">
        <v>32.919747999999998</v>
      </c>
      <c r="D5" s="1">
        <v>29.299298</v>
      </c>
      <c r="E5">
        <v>12.5830137</v>
      </c>
      <c r="F5">
        <v>11.256751100000001</v>
      </c>
      <c r="G5">
        <v>31.965</v>
      </c>
      <c r="H5">
        <v>28.57</v>
      </c>
      <c r="I5">
        <v>0.21359455999999999</v>
      </c>
      <c r="J5">
        <v>0.20848542</v>
      </c>
      <c r="K5">
        <v>0.23898776999999999</v>
      </c>
      <c r="L5">
        <v>0.21005832999999999</v>
      </c>
      <c r="M5">
        <v>1.4375</v>
      </c>
      <c r="N5">
        <v>63.830833333333302</v>
      </c>
      <c r="O5">
        <v>4.70166666666666</v>
      </c>
      <c r="P5">
        <v>54.155000000000001</v>
      </c>
      <c r="R5" t="s">
        <v>10</v>
      </c>
      <c r="S5" s="1">
        <v>29.299298</v>
      </c>
      <c r="T5">
        <v>11.26</v>
      </c>
      <c r="U5">
        <v>28.57</v>
      </c>
      <c r="V5">
        <v>0.21</v>
      </c>
    </row>
    <row r="6" spans="1:22">
      <c r="A6">
        <v>5</v>
      </c>
      <c r="B6" t="s">
        <v>11</v>
      </c>
      <c r="C6" s="1">
        <v>24.88345</v>
      </c>
      <c r="D6" s="1">
        <v>22.237895000000002</v>
      </c>
      <c r="E6">
        <v>8.6870984999999994</v>
      </c>
      <c r="F6">
        <v>9.8851668999999998</v>
      </c>
      <c r="G6">
        <v>25</v>
      </c>
      <c r="H6">
        <v>20.98</v>
      </c>
      <c r="I6">
        <v>0.19695435999999999</v>
      </c>
      <c r="J6">
        <v>0.24692861999999999</v>
      </c>
      <c r="K6">
        <v>0.24499364000000001</v>
      </c>
      <c r="L6">
        <v>0.29367299000000002</v>
      </c>
      <c r="M6">
        <v>0.49833333333333502</v>
      </c>
      <c r="N6">
        <v>49.271666666666697</v>
      </c>
      <c r="O6">
        <v>1.42</v>
      </c>
      <c r="P6">
        <v>46.27</v>
      </c>
      <c r="R6" t="s">
        <v>11</v>
      </c>
      <c r="S6" s="1">
        <v>22.237895000000002</v>
      </c>
      <c r="T6">
        <v>9.8800000000000008</v>
      </c>
      <c r="U6">
        <v>20.98</v>
      </c>
      <c r="V6">
        <v>0.28999999999999998</v>
      </c>
    </row>
    <row r="7" spans="1:22">
      <c r="A7">
        <v>6</v>
      </c>
      <c r="B7" t="s">
        <v>12</v>
      </c>
      <c r="C7" s="1">
        <v>13.823245</v>
      </c>
      <c r="D7" s="1">
        <v>15.097719</v>
      </c>
      <c r="E7">
        <v>9.6126118999999992</v>
      </c>
      <c r="F7">
        <v>10.511148</v>
      </c>
      <c r="G7">
        <v>12.675000000000001</v>
      </c>
      <c r="H7">
        <v>14.12</v>
      </c>
      <c r="I7">
        <v>0.36580754999999998</v>
      </c>
      <c r="J7">
        <v>0.3584079</v>
      </c>
      <c r="K7">
        <v>0.43575165999999999</v>
      </c>
      <c r="L7">
        <v>0.43687424000000002</v>
      </c>
      <c r="M7">
        <v>0</v>
      </c>
      <c r="N7">
        <v>35.3825</v>
      </c>
      <c r="O7">
        <v>0</v>
      </c>
      <c r="P7">
        <v>37.503333333333302</v>
      </c>
      <c r="R7" t="s">
        <v>18</v>
      </c>
      <c r="S7" s="1">
        <v>5.5792979999999996</v>
      </c>
      <c r="T7">
        <v>8.06</v>
      </c>
      <c r="U7">
        <v>3</v>
      </c>
      <c r="V7">
        <v>0.67</v>
      </c>
    </row>
    <row r="8" spans="1:22">
      <c r="A8">
        <v>7</v>
      </c>
      <c r="B8" t="s">
        <v>13</v>
      </c>
      <c r="C8" s="1">
        <v>51.322608000000002</v>
      </c>
      <c r="D8" s="1">
        <v>58.857719000000003</v>
      </c>
      <c r="E8">
        <v>15.0084029</v>
      </c>
      <c r="F8">
        <v>12.104881199999999</v>
      </c>
      <c r="G8">
        <v>52.305</v>
      </c>
      <c r="H8">
        <v>57.44</v>
      </c>
      <c r="I8">
        <v>0.16313421</v>
      </c>
      <c r="J8">
        <v>0.11242286</v>
      </c>
      <c r="K8">
        <v>0.17908757</v>
      </c>
      <c r="L8">
        <v>0.1188163</v>
      </c>
      <c r="M8">
        <v>14.7120833333333</v>
      </c>
      <c r="N8">
        <v>89.022083333333299</v>
      </c>
      <c r="O8">
        <v>31.3266666666667</v>
      </c>
      <c r="P8">
        <v>88.073333333333295</v>
      </c>
      <c r="R8" t="s">
        <v>20</v>
      </c>
      <c r="S8" s="1">
        <v>12.548069999999999</v>
      </c>
      <c r="T8">
        <v>8.4499999999999993</v>
      </c>
      <c r="U8">
        <v>10.74</v>
      </c>
      <c r="V8">
        <v>0.31</v>
      </c>
    </row>
    <row r="9" spans="1:22">
      <c r="A9">
        <v>8</v>
      </c>
      <c r="B9" t="s">
        <v>14</v>
      </c>
      <c r="C9" s="1">
        <v>77.225408999999999</v>
      </c>
      <c r="D9" s="1">
        <v>81.615088</v>
      </c>
      <c r="E9">
        <v>12.1280205</v>
      </c>
      <c r="F9">
        <v>9.0543869000000008</v>
      </c>
      <c r="G9">
        <v>78.8</v>
      </c>
      <c r="H9">
        <v>82.22</v>
      </c>
      <c r="I9">
        <v>8.5016969999999997E-2</v>
      </c>
      <c r="J9">
        <v>6.0691170000000003E-2</v>
      </c>
      <c r="K9">
        <v>8.7131E-2</v>
      </c>
      <c r="L9">
        <v>8.0474290000000004E-2</v>
      </c>
      <c r="M9">
        <v>50.868333333333403</v>
      </c>
      <c r="N9">
        <v>100</v>
      </c>
      <c r="O9">
        <v>55.473333333333301</v>
      </c>
      <c r="P9">
        <v>100</v>
      </c>
      <c r="R9" t="s">
        <v>19</v>
      </c>
      <c r="S9" s="1">
        <v>3.1703510000000001</v>
      </c>
      <c r="T9">
        <v>3.27</v>
      </c>
      <c r="U9">
        <v>2.8</v>
      </c>
      <c r="V9">
        <v>0.69</v>
      </c>
    </row>
    <row r="10" spans="1:22">
      <c r="A10">
        <v>9</v>
      </c>
      <c r="B10" t="s">
        <v>15</v>
      </c>
      <c r="C10" s="1">
        <v>43.726478</v>
      </c>
      <c r="D10" s="1">
        <v>51.822806999999997</v>
      </c>
      <c r="E10">
        <v>11.9787686</v>
      </c>
      <c r="F10">
        <v>9.8553034999999998</v>
      </c>
      <c r="G10">
        <v>44.234999999999999</v>
      </c>
      <c r="H10">
        <v>52.56</v>
      </c>
      <c r="I10">
        <v>0.15167864</v>
      </c>
      <c r="J10">
        <v>0.1054329</v>
      </c>
      <c r="K10">
        <v>0.15965385000000001</v>
      </c>
      <c r="L10">
        <v>0.10275897000000001</v>
      </c>
      <c r="M10">
        <v>15.921250000000001</v>
      </c>
      <c r="N10">
        <v>72.191249999999997</v>
      </c>
      <c r="O10">
        <v>30.74</v>
      </c>
      <c r="P10">
        <v>73.040000000000006</v>
      </c>
      <c r="R10" t="s">
        <v>21</v>
      </c>
      <c r="S10" s="1">
        <v>2.2194739999999999</v>
      </c>
      <c r="T10">
        <v>1.99</v>
      </c>
      <c r="U10">
        <v>1.97</v>
      </c>
      <c r="V10">
        <v>0.69</v>
      </c>
    </row>
    <row r="11" spans="1:22">
      <c r="A11">
        <v>10</v>
      </c>
      <c r="B11" t="s">
        <v>16</v>
      </c>
      <c r="C11" s="1">
        <v>73.989615000000001</v>
      </c>
      <c r="D11" s="1">
        <v>79.385614000000004</v>
      </c>
      <c r="E11">
        <v>12.316296899999999</v>
      </c>
      <c r="F11">
        <v>9.0108979999999992</v>
      </c>
      <c r="G11">
        <v>76.185000000000002</v>
      </c>
      <c r="H11">
        <v>80.38</v>
      </c>
      <c r="I11">
        <v>9.0331060000000005E-2</v>
      </c>
      <c r="J11">
        <v>5.8678399999999999E-2</v>
      </c>
      <c r="K11">
        <v>0.10183929</v>
      </c>
      <c r="L11">
        <v>6.0049610000000003E-2</v>
      </c>
      <c r="M11">
        <v>44.411666666666697</v>
      </c>
      <c r="N11">
        <v>98.06</v>
      </c>
      <c r="O11">
        <v>60.755000000000003</v>
      </c>
      <c r="P11">
        <v>95.95</v>
      </c>
      <c r="R11" t="s">
        <v>22</v>
      </c>
      <c r="S11" s="1">
        <v>10.623509</v>
      </c>
      <c r="T11">
        <v>7.05</v>
      </c>
      <c r="U11">
        <v>9.26</v>
      </c>
      <c r="V11">
        <v>0.44</v>
      </c>
    </row>
    <row r="12" spans="1:22">
      <c r="A12">
        <v>11</v>
      </c>
      <c r="B12" t="s">
        <v>17</v>
      </c>
      <c r="C12" s="1">
        <v>55.133546000000003</v>
      </c>
      <c r="D12" s="1">
        <v>63.402456000000001</v>
      </c>
      <c r="E12">
        <v>12.007744799999999</v>
      </c>
      <c r="F12">
        <v>10.0382067</v>
      </c>
      <c r="G12">
        <v>55.85</v>
      </c>
      <c r="H12">
        <v>64.13</v>
      </c>
      <c r="I12">
        <v>0.12099227999999999</v>
      </c>
      <c r="J12">
        <v>8.6499649999999997E-2</v>
      </c>
      <c r="K12">
        <v>0.13947409999999999</v>
      </c>
      <c r="L12">
        <v>9.3669959999999997E-2</v>
      </c>
      <c r="M12">
        <v>24.456250000000001</v>
      </c>
      <c r="N12">
        <v>86.179583333333298</v>
      </c>
      <c r="O12">
        <v>39.876666666666701</v>
      </c>
      <c r="P12">
        <v>87.663333333333298</v>
      </c>
      <c r="R12" t="s">
        <v>12</v>
      </c>
      <c r="S12" s="1">
        <v>15.097719</v>
      </c>
      <c r="T12">
        <v>10.51</v>
      </c>
      <c r="U12">
        <v>14.12</v>
      </c>
      <c r="V12">
        <v>0.44</v>
      </c>
    </row>
    <row r="13" spans="1:22">
      <c r="A13">
        <v>12</v>
      </c>
      <c r="B13" t="s">
        <v>18</v>
      </c>
      <c r="C13" s="1">
        <v>7.3223320000000003</v>
      </c>
      <c r="D13" s="1">
        <v>5.5792979999999996</v>
      </c>
      <c r="E13">
        <v>9.2439212000000008</v>
      </c>
      <c r="F13">
        <v>8.0615547000000003</v>
      </c>
      <c r="G13">
        <v>3.9049999999999998</v>
      </c>
      <c r="H13">
        <v>3</v>
      </c>
      <c r="I13">
        <v>0.60657642000000001</v>
      </c>
      <c r="J13">
        <v>0.57642738999999998</v>
      </c>
      <c r="K13">
        <v>0.79287054000000001</v>
      </c>
      <c r="L13">
        <v>0.67330961</v>
      </c>
      <c r="M13">
        <v>0</v>
      </c>
      <c r="N13">
        <v>23.160416666666698</v>
      </c>
      <c r="O13">
        <v>0</v>
      </c>
      <c r="P13">
        <v>17.296666666666699</v>
      </c>
      <c r="R13" t="s">
        <v>13</v>
      </c>
      <c r="S13" s="1">
        <v>58.857719000000003</v>
      </c>
      <c r="T13">
        <v>12.1</v>
      </c>
      <c r="U13">
        <v>57.44</v>
      </c>
      <c r="V13">
        <v>0.12</v>
      </c>
    </row>
    <row r="14" spans="1:22">
      <c r="A14">
        <v>13</v>
      </c>
      <c r="B14" t="s">
        <v>19</v>
      </c>
      <c r="C14" s="1">
        <v>3.8514780000000002</v>
      </c>
      <c r="D14" s="1">
        <v>3.1703510000000001</v>
      </c>
      <c r="E14">
        <v>4.1852019</v>
      </c>
      <c r="F14">
        <v>3.2741530999999999</v>
      </c>
      <c r="G14">
        <v>2.5249999999999999</v>
      </c>
      <c r="H14">
        <v>2.8</v>
      </c>
      <c r="I14">
        <v>0.54958640000000003</v>
      </c>
      <c r="J14">
        <v>0.49961992</v>
      </c>
      <c r="K14">
        <v>0.74461292999999995</v>
      </c>
      <c r="L14">
        <v>0.69133460000000002</v>
      </c>
      <c r="M14">
        <v>0</v>
      </c>
      <c r="N14">
        <v>12.4625</v>
      </c>
      <c r="O14">
        <v>0</v>
      </c>
      <c r="P14">
        <v>9.9216666666666704</v>
      </c>
      <c r="R14" t="s">
        <v>14</v>
      </c>
      <c r="S14" s="1">
        <v>81.615088</v>
      </c>
      <c r="T14">
        <v>9.0500000000000007</v>
      </c>
      <c r="U14">
        <v>82.22</v>
      </c>
      <c r="V14">
        <v>0.08</v>
      </c>
    </row>
    <row r="15" spans="1:22">
      <c r="A15">
        <v>14</v>
      </c>
      <c r="B15" t="s">
        <v>20</v>
      </c>
      <c r="C15" s="1">
        <v>15.691190000000001</v>
      </c>
      <c r="D15" s="1">
        <v>12.548069999999999</v>
      </c>
      <c r="E15">
        <v>10.9415505</v>
      </c>
      <c r="F15">
        <v>8.4510988999999999</v>
      </c>
      <c r="G15">
        <v>13.73</v>
      </c>
      <c r="H15">
        <v>10.74</v>
      </c>
      <c r="I15">
        <v>0.37700645999999999</v>
      </c>
      <c r="J15">
        <v>0.34543527000000002</v>
      </c>
      <c r="K15">
        <v>0.44119731000000001</v>
      </c>
      <c r="L15">
        <v>0.30638618000000001</v>
      </c>
      <c r="M15">
        <v>0</v>
      </c>
      <c r="N15">
        <v>40.641249999999999</v>
      </c>
      <c r="O15">
        <v>0</v>
      </c>
      <c r="P15">
        <v>24.684999999999999</v>
      </c>
      <c r="R15" t="s">
        <v>15</v>
      </c>
      <c r="S15" s="1">
        <v>51.822806999999997</v>
      </c>
      <c r="T15">
        <v>9.85</v>
      </c>
      <c r="U15">
        <v>52.56</v>
      </c>
      <c r="V15">
        <v>0.1</v>
      </c>
    </row>
    <row r="16" spans="1:22">
      <c r="A16">
        <v>15</v>
      </c>
      <c r="B16" t="s">
        <v>21</v>
      </c>
      <c r="C16" s="1">
        <v>2.207716</v>
      </c>
      <c r="D16" s="1">
        <v>2.2194739999999999</v>
      </c>
      <c r="E16">
        <v>2.1005672999999998</v>
      </c>
      <c r="F16">
        <v>1.9924522</v>
      </c>
      <c r="G16">
        <v>1.83</v>
      </c>
      <c r="H16">
        <v>1.97</v>
      </c>
      <c r="I16">
        <v>0.49709948999999998</v>
      </c>
      <c r="J16">
        <v>0.48929215999999998</v>
      </c>
      <c r="K16">
        <v>0.68963297000000001</v>
      </c>
      <c r="L16">
        <v>0.68899522000000002</v>
      </c>
      <c r="M16">
        <v>0</v>
      </c>
      <c r="N16">
        <v>7.2962499999999997</v>
      </c>
      <c r="O16">
        <v>0</v>
      </c>
      <c r="P16">
        <v>7.85</v>
      </c>
      <c r="R16" t="s">
        <v>16</v>
      </c>
      <c r="S16" s="1">
        <v>79.385614000000004</v>
      </c>
      <c r="T16">
        <v>9.01</v>
      </c>
      <c r="U16">
        <v>80.38</v>
      </c>
      <c r="V16">
        <v>0.06</v>
      </c>
    </row>
    <row r="17" spans="1:24">
      <c r="A17">
        <v>16</v>
      </c>
      <c r="B17" t="s">
        <v>22</v>
      </c>
      <c r="C17" s="1">
        <v>13.244038</v>
      </c>
      <c r="D17" s="1">
        <v>10.623509</v>
      </c>
      <c r="E17">
        <v>10.151504299999999</v>
      </c>
      <c r="F17">
        <v>7.0495574000000003</v>
      </c>
      <c r="G17">
        <v>10.82</v>
      </c>
      <c r="H17">
        <v>9.26</v>
      </c>
      <c r="I17">
        <v>0.40952465999999998</v>
      </c>
      <c r="J17">
        <v>0.36219375999999998</v>
      </c>
      <c r="K17">
        <v>0.50037735999999999</v>
      </c>
      <c r="L17">
        <v>0.44137465999999997</v>
      </c>
      <c r="M17">
        <v>0</v>
      </c>
      <c r="N17">
        <v>36.455833333333302</v>
      </c>
      <c r="O17">
        <v>0</v>
      </c>
      <c r="P17">
        <v>27.36</v>
      </c>
    </row>
    <row r="18" spans="1:24">
      <c r="A18">
        <v>17</v>
      </c>
      <c r="B18" t="s">
        <v>23</v>
      </c>
      <c r="C18" s="1">
        <v>8.4576440000000002</v>
      </c>
      <c r="D18" s="1">
        <v>7.6794739999999999</v>
      </c>
      <c r="E18">
        <v>6.3184262000000002</v>
      </c>
      <c r="F18">
        <v>5.4656180000000001</v>
      </c>
      <c r="G18">
        <v>7.04</v>
      </c>
      <c r="H18">
        <v>6.61</v>
      </c>
      <c r="I18">
        <v>0.39863858000000002</v>
      </c>
      <c r="J18">
        <v>0.34153955000000003</v>
      </c>
      <c r="K18">
        <v>0.51016704999999996</v>
      </c>
      <c r="L18">
        <v>0.36249418</v>
      </c>
      <c r="M18">
        <v>0</v>
      </c>
      <c r="N18">
        <v>23.73875</v>
      </c>
      <c r="O18">
        <v>0</v>
      </c>
      <c r="P18">
        <v>17.55</v>
      </c>
    </row>
    <row r="19" spans="1:24">
      <c r="A19">
        <v>18</v>
      </c>
      <c r="B19" t="s">
        <v>24</v>
      </c>
      <c r="C19" s="1">
        <v>9.8777159999999995</v>
      </c>
      <c r="D19" s="1">
        <v>11.545614</v>
      </c>
      <c r="E19">
        <v>2.7218871</v>
      </c>
      <c r="F19">
        <v>3.2520460999999998</v>
      </c>
      <c r="G19">
        <v>9.6199999999999992</v>
      </c>
      <c r="H19">
        <v>10.91</v>
      </c>
      <c r="I19">
        <v>0.14910420999999999</v>
      </c>
      <c r="J19">
        <v>0.14876638</v>
      </c>
      <c r="K19">
        <v>0.16924926000000001</v>
      </c>
      <c r="L19">
        <v>0.14548148</v>
      </c>
      <c r="M19">
        <v>3.1354166666666701</v>
      </c>
      <c r="N19">
        <v>16.278749999999999</v>
      </c>
      <c r="O19">
        <v>5.52</v>
      </c>
      <c r="P19">
        <v>17.796666666666699</v>
      </c>
    </row>
    <row r="20" spans="1:24">
      <c r="A20">
        <v>19</v>
      </c>
      <c r="B20" t="s">
        <v>25</v>
      </c>
      <c r="C20" s="1">
        <v>33.105589000000002</v>
      </c>
      <c r="D20" s="1">
        <v>37.755965000000003</v>
      </c>
      <c r="E20">
        <v>8.9221211999999994</v>
      </c>
      <c r="F20">
        <v>8.2315167000000002</v>
      </c>
      <c r="G20">
        <v>32.35</v>
      </c>
      <c r="H20">
        <v>36.909999999999997</v>
      </c>
      <c r="I20">
        <v>0.14722499999999999</v>
      </c>
      <c r="J20">
        <v>0.11948793000000001</v>
      </c>
      <c r="K20">
        <v>0.16864498999999999</v>
      </c>
      <c r="L20">
        <v>0.12861478000000001</v>
      </c>
      <c r="M20">
        <v>10.612083333333301</v>
      </c>
      <c r="N20">
        <v>54.608750000000001</v>
      </c>
      <c r="O20">
        <v>19.89</v>
      </c>
      <c r="P20">
        <v>56.56</v>
      </c>
    </row>
    <row r="21" spans="1:24">
      <c r="A21">
        <v>20</v>
      </c>
      <c r="B21" t="s">
        <v>26</v>
      </c>
      <c r="C21" s="1">
        <v>3.3724280000000002</v>
      </c>
      <c r="D21" s="1">
        <v>3.332281</v>
      </c>
      <c r="E21">
        <v>0.36207669999999997</v>
      </c>
      <c r="F21">
        <v>0.37007250000000003</v>
      </c>
      <c r="G21">
        <v>3.36</v>
      </c>
      <c r="H21">
        <v>3.25</v>
      </c>
      <c r="I21">
        <v>5.8852509999999997E-2</v>
      </c>
      <c r="J21">
        <v>5.7356989999999997E-2</v>
      </c>
      <c r="K21">
        <v>6.8452379999999993E-2</v>
      </c>
      <c r="L21">
        <v>7.3293170000000005E-2</v>
      </c>
      <c r="M21">
        <v>2.46</v>
      </c>
      <c r="N21">
        <v>4.28</v>
      </c>
      <c r="O21">
        <v>2.67</v>
      </c>
      <c r="P21">
        <v>4.2933333333333303</v>
      </c>
    </row>
    <row r="25" spans="1:24">
      <c r="B25" t="s">
        <v>151</v>
      </c>
    </row>
    <row r="26" spans="1:24">
      <c r="B26" t="s">
        <v>0</v>
      </c>
      <c r="C26" s="1" t="s">
        <v>1</v>
      </c>
      <c r="D26" t="s">
        <v>92</v>
      </c>
      <c r="E26" t="s">
        <v>93</v>
      </c>
      <c r="F26" t="s">
        <v>94</v>
      </c>
      <c r="G26" t="s">
        <v>95</v>
      </c>
      <c r="H26" t="s">
        <v>96</v>
      </c>
      <c r="I26" t="s">
        <v>97</v>
      </c>
      <c r="J26" t="s">
        <v>98</v>
      </c>
      <c r="K26" t="s">
        <v>99</v>
      </c>
      <c r="P26" s="1" t="s">
        <v>1</v>
      </c>
      <c r="Q26" t="s">
        <v>92</v>
      </c>
      <c r="R26" t="s">
        <v>93</v>
      </c>
      <c r="S26" t="s">
        <v>94</v>
      </c>
      <c r="T26" t="s">
        <v>95</v>
      </c>
      <c r="U26" t="s">
        <v>96</v>
      </c>
      <c r="V26" t="s">
        <v>97</v>
      </c>
      <c r="W26" t="s">
        <v>98</v>
      </c>
      <c r="X26" t="s">
        <v>99</v>
      </c>
    </row>
    <row r="27" spans="1:24">
      <c r="A27">
        <v>1</v>
      </c>
      <c r="B27" t="s">
        <v>7</v>
      </c>
      <c r="C27" s="1">
        <v>56.307668</v>
      </c>
      <c r="D27">
        <v>51.707303000000003</v>
      </c>
      <c r="E27">
        <v>51.327871999999999</v>
      </c>
      <c r="F27">
        <v>51.949612000000002</v>
      </c>
      <c r="G27">
        <v>48.122584000000003</v>
      </c>
      <c r="H27">
        <v>63.881064000000002</v>
      </c>
      <c r="I27">
        <v>71.097711000000004</v>
      </c>
      <c r="J27">
        <v>63.109361999999997</v>
      </c>
      <c r="K27">
        <v>55.829473999999998</v>
      </c>
      <c r="O27" t="s">
        <v>7</v>
      </c>
      <c r="P27" s="1">
        <f t="shared" ref="P27:X31" si="0">ROUND(C27,2)</f>
        <v>56.31</v>
      </c>
      <c r="Q27" s="1">
        <f t="shared" si="0"/>
        <v>51.71</v>
      </c>
      <c r="R27" s="1">
        <f t="shared" si="0"/>
        <v>51.33</v>
      </c>
      <c r="S27" s="1">
        <f t="shared" si="0"/>
        <v>51.95</v>
      </c>
      <c r="T27" s="1">
        <f t="shared" si="0"/>
        <v>48.12</v>
      </c>
      <c r="U27" s="1">
        <f t="shared" si="0"/>
        <v>63.88</v>
      </c>
      <c r="V27" s="1">
        <f t="shared" si="0"/>
        <v>71.099999999999994</v>
      </c>
      <c r="W27" s="1">
        <f t="shared" si="0"/>
        <v>63.11</v>
      </c>
      <c r="X27" s="1">
        <f t="shared" si="0"/>
        <v>55.83</v>
      </c>
    </row>
    <row r="28" spans="1:24">
      <c r="A28">
        <v>2</v>
      </c>
      <c r="B28" t="s">
        <v>8</v>
      </c>
      <c r="C28" s="1">
        <v>23.693185</v>
      </c>
      <c r="D28">
        <v>19.79</v>
      </c>
      <c r="E28">
        <v>19.645247999999999</v>
      </c>
      <c r="F28">
        <v>21.92699</v>
      </c>
      <c r="G28">
        <v>20.346516999999999</v>
      </c>
      <c r="H28">
        <v>27.809645</v>
      </c>
      <c r="I28">
        <v>34.228071999999997</v>
      </c>
      <c r="J28">
        <v>30.132128000000002</v>
      </c>
      <c r="K28">
        <v>22.198025999999999</v>
      </c>
      <c r="O28" t="s">
        <v>8</v>
      </c>
      <c r="P28" s="1">
        <f t="shared" si="0"/>
        <v>23.69</v>
      </c>
      <c r="Q28" s="1">
        <f t="shared" si="0"/>
        <v>19.79</v>
      </c>
      <c r="R28" s="1">
        <f t="shared" si="0"/>
        <v>19.649999999999999</v>
      </c>
      <c r="S28" s="1">
        <f t="shared" si="0"/>
        <v>21.93</v>
      </c>
      <c r="T28" s="1">
        <f t="shared" si="0"/>
        <v>20.350000000000001</v>
      </c>
      <c r="U28" s="1">
        <f t="shared" si="0"/>
        <v>27.81</v>
      </c>
      <c r="V28" s="1">
        <f t="shared" si="0"/>
        <v>34.229999999999997</v>
      </c>
      <c r="W28" s="1">
        <f t="shared" si="0"/>
        <v>30.13</v>
      </c>
      <c r="X28" s="1">
        <f t="shared" si="0"/>
        <v>22.2</v>
      </c>
    </row>
    <row r="29" spans="1:24">
      <c r="A29">
        <v>3</v>
      </c>
      <c r="B29" t="s">
        <v>9</v>
      </c>
      <c r="C29" s="1">
        <v>28.864194999999999</v>
      </c>
      <c r="D29">
        <v>31.676513</v>
      </c>
      <c r="E29">
        <v>32.214894000000001</v>
      </c>
      <c r="F29">
        <v>32.696213999999998</v>
      </c>
      <c r="G29">
        <v>32.967978000000002</v>
      </c>
      <c r="H29">
        <v>22.187446999999999</v>
      </c>
      <c r="I29">
        <v>19.911204999999999</v>
      </c>
      <c r="J29">
        <v>30.044255</v>
      </c>
      <c r="K29">
        <v>28.458946999999998</v>
      </c>
      <c r="O29" t="s">
        <v>9</v>
      </c>
      <c r="P29" s="1">
        <f t="shared" si="0"/>
        <v>28.86</v>
      </c>
      <c r="Q29" s="1">
        <f t="shared" si="0"/>
        <v>31.68</v>
      </c>
      <c r="R29" s="1">
        <f t="shared" si="0"/>
        <v>32.21</v>
      </c>
      <c r="S29" s="1">
        <f t="shared" si="0"/>
        <v>32.700000000000003</v>
      </c>
      <c r="T29" s="1">
        <f t="shared" si="0"/>
        <v>32.97</v>
      </c>
      <c r="U29" s="1">
        <f t="shared" si="0"/>
        <v>22.19</v>
      </c>
      <c r="V29" s="1">
        <f t="shared" si="0"/>
        <v>19.91</v>
      </c>
      <c r="W29" s="1">
        <f t="shared" si="0"/>
        <v>30.04</v>
      </c>
      <c r="X29" s="1">
        <f t="shared" si="0"/>
        <v>28.46</v>
      </c>
    </row>
    <row r="30" spans="1:24">
      <c r="A30">
        <v>4</v>
      </c>
      <c r="B30" t="s">
        <v>10</v>
      </c>
      <c r="C30" s="1">
        <v>32.919747999999998</v>
      </c>
      <c r="D30">
        <v>31.955394999999999</v>
      </c>
      <c r="E30">
        <v>30.653333</v>
      </c>
      <c r="F30">
        <v>34.247573000000003</v>
      </c>
      <c r="G30">
        <v>32.273933</v>
      </c>
      <c r="H30">
        <v>30.662269999999999</v>
      </c>
      <c r="I30">
        <v>34.677830999999998</v>
      </c>
      <c r="J30">
        <v>51.307020999999999</v>
      </c>
      <c r="K30">
        <v>28.907105000000001</v>
      </c>
      <c r="O30" t="s">
        <v>10</v>
      </c>
      <c r="P30" s="1">
        <f t="shared" si="0"/>
        <v>32.92</v>
      </c>
      <c r="Q30" s="1">
        <f t="shared" si="0"/>
        <v>31.96</v>
      </c>
      <c r="R30" s="1">
        <f t="shared" si="0"/>
        <v>30.65</v>
      </c>
      <c r="S30" s="1">
        <f t="shared" si="0"/>
        <v>34.25</v>
      </c>
      <c r="T30" s="1">
        <f t="shared" si="0"/>
        <v>32.270000000000003</v>
      </c>
      <c r="U30" s="1">
        <f t="shared" si="0"/>
        <v>30.66</v>
      </c>
      <c r="V30" s="1">
        <f t="shared" si="0"/>
        <v>34.68</v>
      </c>
      <c r="W30" s="1">
        <f t="shared" si="0"/>
        <v>51.31</v>
      </c>
      <c r="X30" s="1">
        <f t="shared" si="0"/>
        <v>28.91</v>
      </c>
    </row>
    <row r="31" spans="1:24">
      <c r="A31">
        <v>5</v>
      </c>
      <c r="B31" t="s">
        <v>11</v>
      </c>
      <c r="C31" s="1">
        <v>24.88345</v>
      </c>
      <c r="D31">
        <v>25.278552999999999</v>
      </c>
      <c r="E31">
        <v>24.178794</v>
      </c>
      <c r="F31">
        <v>27.000582999999999</v>
      </c>
      <c r="G31">
        <v>26.897190999999999</v>
      </c>
      <c r="H31">
        <v>21.937729999999998</v>
      </c>
      <c r="I31">
        <v>22.957108000000002</v>
      </c>
      <c r="J31">
        <v>33.057447000000003</v>
      </c>
      <c r="K31">
        <v>22.686973999999999</v>
      </c>
      <c r="O31" t="s">
        <v>11</v>
      </c>
      <c r="P31" s="1">
        <f t="shared" si="0"/>
        <v>24.88</v>
      </c>
      <c r="Q31" s="1">
        <f t="shared" si="0"/>
        <v>25.28</v>
      </c>
      <c r="R31" s="1">
        <f t="shared" si="0"/>
        <v>24.18</v>
      </c>
      <c r="S31" s="1">
        <f t="shared" si="0"/>
        <v>27</v>
      </c>
      <c r="T31" s="1">
        <f t="shared" si="0"/>
        <v>26.9</v>
      </c>
      <c r="U31" s="1">
        <f t="shared" si="0"/>
        <v>21.94</v>
      </c>
      <c r="V31" s="1">
        <f t="shared" si="0"/>
        <v>22.96</v>
      </c>
      <c r="W31" s="1">
        <f t="shared" si="0"/>
        <v>33.06</v>
      </c>
      <c r="X31" s="1">
        <f t="shared" si="0"/>
        <v>22.69</v>
      </c>
    </row>
    <row r="32" spans="1:24">
      <c r="A32">
        <v>6</v>
      </c>
      <c r="B32" t="s">
        <v>12</v>
      </c>
      <c r="C32" s="1">
        <v>13.823245</v>
      </c>
      <c r="D32">
        <v>16.142171000000001</v>
      </c>
      <c r="E32">
        <v>15.761915</v>
      </c>
      <c r="F32">
        <v>14.452913000000001</v>
      </c>
      <c r="G32">
        <v>18.138089999999998</v>
      </c>
      <c r="H32">
        <v>12.652411000000001</v>
      </c>
      <c r="I32">
        <v>6.759398</v>
      </c>
      <c r="J32">
        <v>5.3682980000000002</v>
      </c>
      <c r="K32">
        <v>14.797763</v>
      </c>
      <c r="O32" t="s">
        <v>18</v>
      </c>
      <c r="P32" s="1">
        <f t="shared" ref="P32:X32" si="1">ROUND(C38,2)</f>
        <v>7.32</v>
      </c>
      <c r="Q32" s="1">
        <f t="shared" si="1"/>
        <v>3.13</v>
      </c>
      <c r="R32" s="1">
        <f t="shared" si="1"/>
        <v>4.3</v>
      </c>
      <c r="S32" s="1">
        <f t="shared" si="1"/>
        <v>5.13</v>
      </c>
      <c r="T32" s="1">
        <f t="shared" si="1"/>
        <v>4.38</v>
      </c>
      <c r="U32" s="1">
        <f t="shared" si="1"/>
        <v>10.51</v>
      </c>
      <c r="V32" s="1">
        <f t="shared" si="1"/>
        <v>20.76</v>
      </c>
      <c r="W32" s="1">
        <f t="shared" si="1"/>
        <v>12.12</v>
      </c>
      <c r="X32" s="1">
        <f t="shared" si="1"/>
        <v>4.17</v>
      </c>
    </row>
    <row r="33" spans="1:24">
      <c r="A33">
        <v>7</v>
      </c>
      <c r="B33" t="s">
        <v>13</v>
      </c>
      <c r="C33" s="1">
        <v>51.322608000000002</v>
      </c>
      <c r="D33">
        <v>57.085855000000002</v>
      </c>
      <c r="E33">
        <v>58.509006999999997</v>
      </c>
      <c r="F33">
        <v>52.466408000000001</v>
      </c>
      <c r="G33">
        <v>54.968426999999998</v>
      </c>
      <c r="H33">
        <v>49.332199000000003</v>
      </c>
      <c r="I33">
        <v>34.716746999999998</v>
      </c>
      <c r="J33">
        <v>26.238723</v>
      </c>
      <c r="K33">
        <v>57.984341999999998</v>
      </c>
      <c r="O33" t="s">
        <v>20</v>
      </c>
      <c r="P33" s="1">
        <f t="shared" ref="P33:X33" si="2">ROUND(C40,2)</f>
        <v>15.69</v>
      </c>
      <c r="Q33" s="1">
        <f t="shared" si="2"/>
        <v>10.34</v>
      </c>
      <c r="R33" s="1">
        <f t="shared" si="2"/>
        <v>11.57</v>
      </c>
      <c r="S33" s="1">
        <f t="shared" si="2"/>
        <v>14.67</v>
      </c>
      <c r="T33" s="1">
        <f t="shared" si="2"/>
        <v>14.36</v>
      </c>
      <c r="U33" s="1">
        <f t="shared" si="2"/>
        <v>18.54</v>
      </c>
      <c r="V33" s="1">
        <f t="shared" si="2"/>
        <v>27.58</v>
      </c>
      <c r="W33" s="1">
        <f t="shared" si="2"/>
        <v>29.1</v>
      </c>
      <c r="X33" s="1">
        <f t="shared" si="2"/>
        <v>10.42</v>
      </c>
    </row>
    <row r="34" spans="1:24">
      <c r="A34">
        <v>8</v>
      </c>
      <c r="B34" t="s">
        <v>14</v>
      </c>
      <c r="C34" s="1">
        <v>77.225408999999999</v>
      </c>
      <c r="D34">
        <v>82.543617999999995</v>
      </c>
      <c r="E34">
        <v>82.450851</v>
      </c>
      <c r="F34">
        <v>76.424077999999994</v>
      </c>
      <c r="G34">
        <v>79.233819999999994</v>
      </c>
      <c r="H34">
        <v>74.702198999999993</v>
      </c>
      <c r="I34">
        <v>65.516627</v>
      </c>
      <c r="J34">
        <v>63.381914999999999</v>
      </c>
      <c r="K34">
        <v>81.658026000000007</v>
      </c>
      <c r="O34" t="s">
        <v>19</v>
      </c>
      <c r="P34" s="1">
        <f t="shared" ref="P34:X34" si="3">ROUND(C39,2)</f>
        <v>3.85</v>
      </c>
      <c r="Q34" s="1">
        <f t="shared" si="3"/>
        <v>2.02</v>
      </c>
      <c r="R34" s="1">
        <f t="shared" si="3"/>
        <v>2.5499999999999998</v>
      </c>
      <c r="S34" s="1">
        <f t="shared" si="3"/>
        <v>3.44</v>
      </c>
      <c r="T34" s="1">
        <f t="shared" si="3"/>
        <v>2.04</v>
      </c>
      <c r="U34" s="1">
        <f t="shared" si="3"/>
        <v>5.4</v>
      </c>
      <c r="V34" s="1">
        <f t="shared" si="3"/>
        <v>9.43</v>
      </c>
      <c r="W34" s="1">
        <f t="shared" si="3"/>
        <v>5.72</v>
      </c>
      <c r="X34" s="1">
        <f t="shared" si="3"/>
        <v>2.4900000000000002</v>
      </c>
    </row>
    <row r="35" spans="1:24">
      <c r="A35">
        <v>9</v>
      </c>
      <c r="B35" t="s">
        <v>15</v>
      </c>
      <c r="C35" s="1">
        <v>43.726478</v>
      </c>
      <c r="D35">
        <v>49.820658000000002</v>
      </c>
      <c r="E35">
        <v>50.154964999999997</v>
      </c>
      <c r="F35">
        <v>43.808447000000001</v>
      </c>
      <c r="G35">
        <v>47.008315000000003</v>
      </c>
      <c r="H35">
        <v>40.758651999999998</v>
      </c>
      <c r="I35">
        <v>28.293735000000002</v>
      </c>
      <c r="J35">
        <v>25.306809000000001</v>
      </c>
      <c r="K35">
        <v>49.408684000000001</v>
      </c>
      <c r="O35" t="s">
        <v>21</v>
      </c>
      <c r="P35" s="1">
        <f t="shared" ref="P35:X36" si="4">ROUND(C41,2)</f>
        <v>2.21</v>
      </c>
      <c r="Q35" s="1">
        <f t="shared" si="4"/>
        <v>1.59</v>
      </c>
      <c r="R35" s="1">
        <f t="shared" si="4"/>
        <v>1.89</v>
      </c>
      <c r="S35" s="1">
        <f t="shared" si="4"/>
        <v>1.61</v>
      </c>
      <c r="T35" s="1">
        <f t="shared" si="4"/>
        <v>2.4700000000000002</v>
      </c>
      <c r="U35" s="1">
        <f t="shared" si="4"/>
        <v>2.35</v>
      </c>
      <c r="V35" s="1">
        <f t="shared" si="4"/>
        <v>3.59</v>
      </c>
      <c r="W35" s="1">
        <f t="shared" si="4"/>
        <v>4.6100000000000003</v>
      </c>
      <c r="X35" s="1">
        <f t="shared" si="4"/>
        <v>1.27</v>
      </c>
    </row>
    <row r="36" spans="1:24">
      <c r="A36">
        <v>10</v>
      </c>
      <c r="B36" t="s">
        <v>16</v>
      </c>
      <c r="C36" s="1">
        <v>73.989615000000001</v>
      </c>
      <c r="D36">
        <v>80.027237</v>
      </c>
      <c r="E36">
        <v>79.979361999999995</v>
      </c>
      <c r="F36">
        <v>73.854078000000001</v>
      </c>
      <c r="G36">
        <v>76.019887999999995</v>
      </c>
      <c r="H36">
        <v>70.823190999999994</v>
      </c>
      <c r="I36">
        <v>59.993493999999998</v>
      </c>
      <c r="J36">
        <v>57.664467999999999</v>
      </c>
      <c r="K36">
        <v>79.863552999999996</v>
      </c>
      <c r="O36" t="s">
        <v>22</v>
      </c>
      <c r="P36" s="1">
        <f t="shared" si="4"/>
        <v>13.24</v>
      </c>
      <c r="Q36" s="1">
        <f t="shared" si="4"/>
        <v>8.33</v>
      </c>
      <c r="R36" s="1">
        <f t="shared" si="4"/>
        <v>9.33</v>
      </c>
      <c r="S36" s="1">
        <f t="shared" si="4"/>
        <v>11.53</v>
      </c>
      <c r="T36" s="1">
        <f t="shared" si="4"/>
        <v>11.53</v>
      </c>
      <c r="U36" s="1">
        <f t="shared" si="4"/>
        <v>15.86</v>
      </c>
      <c r="V36" s="1">
        <f t="shared" si="4"/>
        <v>25.59</v>
      </c>
      <c r="W36" s="1">
        <f t="shared" si="4"/>
        <v>26.59</v>
      </c>
      <c r="X36" s="1">
        <f t="shared" si="4"/>
        <v>8.06</v>
      </c>
    </row>
    <row r="37" spans="1:24">
      <c r="A37">
        <v>11</v>
      </c>
      <c r="B37" t="s">
        <v>17</v>
      </c>
      <c r="C37" s="1">
        <v>55.133546000000003</v>
      </c>
      <c r="D37">
        <v>60.942500000000003</v>
      </c>
      <c r="E37">
        <v>62.377234000000001</v>
      </c>
      <c r="F37">
        <v>54.387864</v>
      </c>
      <c r="G37">
        <v>57.661347999999997</v>
      </c>
      <c r="H37">
        <v>51.295603</v>
      </c>
      <c r="I37">
        <v>41.123252999999998</v>
      </c>
      <c r="J37">
        <v>40.159787000000001</v>
      </c>
      <c r="K37">
        <v>59.808289000000002</v>
      </c>
      <c r="O37" t="s">
        <v>12</v>
      </c>
      <c r="P37" s="1">
        <f t="shared" ref="P37:X41" si="5">ROUND(C32,2)</f>
        <v>13.82</v>
      </c>
      <c r="Q37" s="1">
        <f t="shared" si="5"/>
        <v>16.14</v>
      </c>
      <c r="R37" s="1">
        <f t="shared" si="5"/>
        <v>15.76</v>
      </c>
      <c r="S37" s="1">
        <f t="shared" si="5"/>
        <v>14.45</v>
      </c>
      <c r="T37" s="1">
        <f t="shared" si="5"/>
        <v>18.14</v>
      </c>
      <c r="U37" s="1">
        <f t="shared" si="5"/>
        <v>12.65</v>
      </c>
      <c r="V37" s="1">
        <f t="shared" si="5"/>
        <v>6.76</v>
      </c>
      <c r="W37" s="1">
        <f t="shared" si="5"/>
        <v>5.37</v>
      </c>
      <c r="X37" s="1">
        <f t="shared" si="5"/>
        <v>14.8</v>
      </c>
    </row>
    <row r="38" spans="1:24">
      <c r="A38">
        <v>12</v>
      </c>
      <c r="B38" t="s">
        <v>18</v>
      </c>
      <c r="C38" s="1">
        <v>7.3223320000000003</v>
      </c>
      <c r="D38">
        <v>3.128158</v>
      </c>
      <c r="E38">
        <v>4.3037590000000003</v>
      </c>
      <c r="F38">
        <v>5.1287380000000002</v>
      </c>
      <c r="G38">
        <v>4.3771909999999998</v>
      </c>
      <c r="H38">
        <v>10.514255</v>
      </c>
      <c r="I38">
        <v>20.763976</v>
      </c>
      <c r="J38">
        <v>12.118085000000001</v>
      </c>
      <c r="K38">
        <v>4.1653950000000002</v>
      </c>
      <c r="O38" t="s">
        <v>13</v>
      </c>
      <c r="P38" s="1">
        <f t="shared" si="5"/>
        <v>51.32</v>
      </c>
      <c r="Q38" s="1">
        <f t="shared" si="5"/>
        <v>57.09</v>
      </c>
      <c r="R38" s="1">
        <f t="shared" si="5"/>
        <v>58.51</v>
      </c>
      <c r="S38" s="1">
        <f t="shared" si="5"/>
        <v>52.47</v>
      </c>
      <c r="T38" s="1">
        <f t="shared" si="5"/>
        <v>54.97</v>
      </c>
      <c r="U38" s="1">
        <f t="shared" si="5"/>
        <v>49.33</v>
      </c>
      <c r="V38" s="1">
        <f t="shared" si="5"/>
        <v>34.72</v>
      </c>
      <c r="W38" s="1">
        <f t="shared" si="5"/>
        <v>26.24</v>
      </c>
      <c r="X38" s="1">
        <f t="shared" si="5"/>
        <v>57.98</v>
      </c>
    </row>
    <row r="39" spans="1:24">
      <c r="A39">
        <v>13</v>
      </c>
      <c r="B39" t="s">
        <v>19</v>
      </c>
      <c r="C39" s="1">
        <v>3.8514780000000002</v>
      </c>
      <c r="D39">
        <v>2.0153949999999998</v>
      </c>
      <c r="E39">
        <v>2.549858</v>
      </c>
      <c r="F39">
        <v>3.4435920000000002</v>
      </c>
      <c r="G39">
        <v>2.0412360000000001</v>
      </c>
      <c r="H39">
        <v>5.3956030000000004</v>
      </c>
      <c r="I39">
        <v>9.4330119999999997</v>
      </c>
      <c r="J39">
        <v>5.7246810000000004</v>
      </c>
      <c r="K39">
        <v>2.4923679999999999</v>
      </c>
      <c r="O39" t="s">
        <v>14</v>
      </c>
      <c r="P39" s="1">
        <f t="shared" si="5"/>
        <v>77.23</v>
      </c>
      <c r="Q39" s="1">
        <f t="shared" si="5"/>
        <v>82.54</v>
      </c>
      <c r="R39" s="1">
        <f t="shared" si="5"/>
        <v>82.45</v>
      </c>
      <c r="S39" s="1">
        <f t="shared" si="5"/>
        <v>76.42</v>
      </c>
      <c r="T39" s="1">
        <f t="shared" si="5"/>
        <v>79.23</v>
      </c>
      <c r="U39" s="1">
        <f t="shared" si="5"/>
        <v>74.7</v>
      </c>
      <c r="V39" s="1">
        <f t="shared" si="5"/>
        <v>65.52</v>
      </c>
      <c r="W39" s="1">
        <f t="shared" si="5"/>
        <v>63.38</v>
      </c>
      <c r="X39" s="1">
        <f t="shared" si="5"/>
        <v>81.66</v>
      </c>
    </row>
    <row r="40" spans="1:24">
      <c r="A40">
        <v>14</v>
      </c>
      <c r="B40" t="s">
        <v>20</v>
      </c>
      <c r="C40" s="1">
        <v>15.691190000000001</v>
      </c>
      <c r="D40">
        <v>10.344144999999999</v>
      </c>
      <c r="E40">
        <v>11.567092000000001</v>
      </c>
      <c r="F40">
        <v>14.665146</v>
      </c>
      <c r="G40">
        <v>14.363932999999999</v>
      </c>
      <c r="H40">
        <v>18.540921999999998</v>
      </c>
      <c r="I40">
        <v>27.579156999999999</v>
      </c>
      <c r="J40">
        <v>29.103617</v>
      </c>
      <c r="K40">
        <v>10.416974</v>
      </c>
      <c r="O40" t="s">
        <v>15</v>
      </c>
      <c r="P40" s="1">
        <f t="shared" si="5"/>
        <v>43.73</v>
      </c>
      <c r="Q40" s="1">
        <f t="shared" si="5"/>
        <v>49.82</v>
      </c>
      <c r="R40" s="1">
        <f t="shared" si="5"/>
        <v>50.15</v>
      </c>
      <c r="S40" s="1">
        <f t="shared" si="5"/>
        <v>43.81</v>
      </c>
      <c r="T40" s="1">
        <f t="shared" si="5"/>
        <v>47.01</v>
      </c>
      <c r="U40" s="1">
        <f t="shared" si="5"/>
        <v>40.76</v>
      </c>
      <c r="V40" s="1">
        <f t="shared" si="5"/>
        <v>28.29</v>
      </c>
      <c r="W40" s="1">
        <f t="shared" si="5"/>
        <v>25.31</v>
      </c>
      <c r="X40" s="1">
        <f t="shared" si="5"/>
        <v>49.41</v>
      </c>
    </row>
    <row r="41" spans="1:24">
      <c r="A41">
        <v>15</v>
      </c>
      <c r="B41" t="s">
        <v>21</v>
      </c>
      <c r="C41" s="1">
        <v>2.207716</v>
      </c>
      <c r="D41">
        <v>1.586579</v>
      </c>
      <c r="E41">
        <v>1.8938299999999999</v>
      </c>
      <c r="F41">
        <v>1.6097090000000001</v>
      </c>
      <c r="G41">
        <v>2.4686520000000001</v>
      </c>
      <c r="H41">
        <v>2.3544679999999998</v>
      </c>
      <c r="I41">
        <v>3.5868669999999998</v>
      </c>
      <c r="J41">
        <v>4.6110639999999998</v>
      </c>
      <c r="K41">
        <v>1.2725</v>
      </c>
      <c r="O41" t="s">
        <v>16</v>
      </c>
      <c r="P41" s="1">
        <f t="shared" si="5"/>
        <v>73.989999999999995</v>
      </c>
      <c r="Q41" s="1">
        <f t="shared" si="5"/>
        <v>80.03</v>
      </c>
      <c r="R41" s="1">
        <f t="shared" si="5"/>
        <v>79.98</v>
      </c>
      <c r="S41" s="1">
        <f t="shared" si="5"/>
        <v>73.849999999999994</v>
      </c>
      <c r="T41" s="1">
        <f t="shared" si="5"/>
        <v>76.02</v>
      </c>
      <c r="U41" s="1">
        <f t="shared" si="5"/>
        <v>70.819999999999993</v>
      </c>
      <c r="V41" s="1">
        <f t="shared" si="5"/>
        <v>59.99</v>
      </c>
      <c r="W41" s="1">
        <f t="shared" si="5"/>
        <v>57.66</v>
      </c>
      <c r="X41" s="1">
        <f t="shared" si="5"/>
        <v>79.86</v>
      </c>
    </row>
    <row r="42" spans="1:24">
      <c r="A42">
        <v>16</v>
      </c>
      <c r="B42" t="s">
        <v>22</v>
      </c>
      <c r="C42" s="1">
        <v>13.244038</v>
      </c>
      <c r="D42">
        <v>8.3333549999999992</v>
      </c>
      <c r="E42">
        <v>9.3307090000000006</v>
      </c>
      <c r="F42">
        <v>11.531748</v>
      </c>
      <c r="G42">
        <v>11.533595999999999</v>
      </c>
      <c r="H42">
        <v>15.857872</v>
      </c>
      <c r="I42">
        <v>25.592289000000001</v>
      </c>
      <c r="J42">
        <v>26.585957000000001</v>
      </c>
      <c r="K42">
        <v>8.0634209999999999</v>
      </c>
    </row>
    <row r="43" spans="1:24">
      <c r="A43">
        <v>17</v>
      </c>
      <c r="B43" t="s">
        <v>23</v>
      </c>
      <c r="C43" s="1">
        <v>8.4576440000000002</v>
      </c>
      <c r="D43">
        <v>5.2333550000000004</v>
      </c>
      <c r="E43">
        <v>6.3722700000000003</v>
      </c>
      <c r="F43">
        <v>7.7211650000000001</v>
      </c>
      <c r="G43">
        <v>6.1329209999999996</v>
      </c>
      <c r="H43">
        <v>10.772553</v>
      </c>
      <c r="I43">
        <v>16.775300999999999</v>
      </c>
      <c r="J43">
        <v>13.505957</v>
      </c>
      <c r="K43">
        <v>5.9951319999999999</v>
      </c>
    </row>
    <row r="44" spans="1:24">
      <c r="A44">
        <v>18</v>
      </c>
      <c r="B44" t="s">
        <v>24</v>
      </c>
      <c r="C44" s="1">
        <v>9.8777159999999995</v>
      </c>
      <c r="D44">
        <v>10.384342</v>
      </c>
      <c r="E44">
        <v>10.707872</v>
      </c>
      <c r="F44">
        <v>9.4035919999999997</v>
      </c>
      <c r="G44">
        <v>10.079888</v>
      </c>
      <c r="H44">
        <v>8.9998579999999997</v>
      </c>
      <c r="I44">
        <v>9.2608429999999995</v>
      </c>
      <c r="J44">
        <v>10.611915</v>
      </c>
      <c r="K44">
        <v>9.5784210000000005</v>
      </c>
    </row>
    <row r="45" spans="1:24">
      <c r="A45">
        <v>19</v>
      </c>
      <c r="B45" t="s">
        <v>25</v>
      </c>
      <c r="C45" s="1">
        <v>33.105589000000002</v>
      </c>
      <c r="D45">
        <v>35.469867999999998</v>
      </c>
      <c r="E45">
        <v>36.086950000000002</v>
      </c>
      <c r="F45">
        <v>31.912621000000001</v>
      </c>
      <c r="G45">
        <v>35.173482999999997</v>
      </c>
      <c r="H45">
        <v>29.002057000000001</v>
      </c>
      <c r="I45">
        <v>28.930482000000001</v>
      </c>
      <c r="J45">
        <v>35.209786999999999</v>
      </c>
      <c r="K45">
        <v>32.912500000000001</v>
      </c>
    </row>
    <row r="46" spans="1:24">
      <c r="A46">
        <v>20</v>
      </c>
      <c r="B46" t="s">
        <v>26</v>
      </c>
      <c r="C46" s="1">
        <v>3.3724280000000002</v>
      </c>
      <c r="D46">
        <v>3.4386839999999999</v>
      </c>
      <c r="E46">
        <v>3.4122699999999999</v>
      </c>
      <c r="F46">
        <v>3.417767</v>
      </c>
      <c r="G46">
        <v>3.519101</v>
      </c>
      <c r="H46">
        <v>3.2350349999999999</v>
      </c>
      <c r="I46">
        <v>3.1353010000000001</v>
      </c>
      <c r="J46">
        <v>3.3489360000000001</v>
      </c>
      <c r="K46">
        <v>3.4611839999999998</v>
      </c>
    </row>
    <row r="49" spans="1:11">
      <c r="B49" t="s">
        <v>150</v>
      </c>
    </row>
    <row r="50" spans="1:11">
      <c r="B50" t="s">
        <v>0</v>
      </c>
      <c r="C50" t="s">
        <v>74</v>
      </c>
      <c r="D50" t="s">
        <v>76</v>
      </c>
      <c r="E50" t="s">
        <v>78</v>
      </c>
      <c r="F50" t="s">
        <v>80</v>
      </c>
      <c r="G50" t="s">
        <v>82</v>
      </c>
      <c r="H50" t="s">
        <v>84</v>
      </c>
      <c r="I50" t="s">
        <v>86</v>
      </c>
      <c r="J50" t="s">
        <v>88</v>
      </c>
      <c r="K50" t="s">
        <v>90</v>
      </c>
    </row>
    <row r="51" spans="1:11">
      <c r="A51">
        <v>1</v>
      </c>
      <c r="B51" t="s">
        <v>7</v>
      </c>
      <c r="C51">
        <v>56.21</v>
      </c>
      <c r="D51">
        <v>51.44</v>
      </c>
      <c r="E51">
        <v>51.59</v>
      </c>
      <c r="F51">
        <v>51.16</v>
      </c>
      <c r="G51">
        <v>50</v>
      </c>
      <c r="H51">
        <v>66.45</v>
      </c>
      <c r="I51">
        <v>72.73</v>
      </c>
      <c r="J51">
        <v>63.22</v>
      </c>
      <c r="K51">
        <v>53.924999999999997</v>
      </c>
    </row>
    <row r="52" spans="1:11">
      <c r="A52">
        <v>2</v>
      </c>
      <c r="B52" t="s">
        <v>8</v>
      </c>
      <c r="C52">
        <v>22.71</v>
      </c>
      <c r="D52">
        <v>19.375</v>
      </c>
      <c r="E52">
        <v>19.14</v>
      </c>
      <c r="F52">
        <v>20.5</v>
      </c>
      <c r="G52">
        <v>19.920000000000002</v>
      </c>
      <c r="H52">
        <v>28.23</v>
      </c>
      <c r="I52">
        <v>34.619999999999997</v>
      </c>
      <c r="J52">
        <v>29.38</v>
      </c>
      <c r="K52">
        <v>21.695</v>
      </c>
    </row>
    <row r="53" spans="1:11">
      <c r="A53">
        <v>3</v>
      </c>
      <c r="B53" t="s">
        <v>9</v>
      </c>
      <c r="C53">
        <v>28.875</v>
      </c>
      <c r="D53">
        <v>32.594999999999999</v>
      </c>
      <c r="E53">
        <v>31.62</v>
      </c>
      <c r="F53">
        <v>33.17</v>
      </c>
      <c r="G53">
        <v>33.61</v>
      </c>
      <c r="H53">
        <v>20.57</v>
      </c>
      <c r="I53">
        <v>18.75</v>
      </c>
      <c r="J53">
        <v>30.43</v>
      </c>
      <c r="K53">
        <v>29.64</v>
      </c>
    </row>
    <row r="54" spans="1:11">
      <c r="A54">
        <v>4</v>
      </c>
      <c r="B54" t="s">
        <v>10</v>
      </c>
      <c r="C54">
        <v>31.965</v>
      </c>
      <c r="D54">
        <v>31.315000000000001</v>
      </c>
      <c r="E54">
        <v>31.14</v>
      </c>
      <c r="F54">
        <v>35.54</v>
      </c>
      <c r="G54">
        <v>31.11</v>
      </c>
      <c r="H54">
        <v>30.67</v>
      </c>
      <c r="I54">
        <v>33.33</v>
      </c>
      <c r="J54">
        <v>52.38</v>
      </c>
      <c r="K54">
        <v>27.844999999999999</v>
      </c>
    </row>
    <row r="55" spans="1:11">
      <c r="A55">
        <v>5</v>
      </c>
      <c r="B55" t="s">
        <v>11</v>
      </c>
      <c r="C55">
        <v>25</v>
      </c>
      <c r="D55">
        <v>25.43</v>
      </c>
      <c r="E55">
        <v>24</v>
      </c>
      <c r="F55">
        <v>27.12</v>
      </c>
      <c r="G55">
        <v>26.8</v>
      </c>
      <c r="H55">
        <v>20.93</v>
      </c>
      <c r="I55">
        <v>23</v>
      </c>
      <c r="J55">
        <v>33.83</v>
      </c>
      <c r="K55">
        <v>23.6</v>
      </c>
    </row>
    <row r="56" spans="1:11">
      <c r="A56">
        <v>6</v>
      </c>
      <c r="B56" t="s">
        <v>12</v>
      </c>
      <c r="C56">
        <v>12.675000000000001</v>
      </c>
      <c r="D56">
        <v>15.475</v>
      </c>
      <c r="E56">
        <v>14.29</v>
      </c>
      <c r="F56">
        <v>13.66</v>
      </c>
      <c r="G56">
        <v>15.87</v>
      </c>
      <c r="H56">
        <v>11.89</v>
      </c>
      <c r="I56">
        <v>4.91</v>
      </c>
      <c r="J56">
        <v>4.5</v>
      </c>
      <c r="K56">
        <v>13.795</v>
      </c>
    </row>
    <row r="57" spans="1:11">
      <c r="A57">
        <v>7</v>
      </c>
      <c r="B57" t="s">
        <v>13</v>
      </c>
      <c r="C57">
        <v>52.305</v>
      </c>
      <c r="D57">
        <v>56.645000000000003</v>
      </c>
      <c r="E57">
        <v>58.26</v>
      </c>
      <c r="F57">
        <v>53.57</v>
      </c>
      <c r="G57">
        <v>55.31</v>
      </c>
      <c r="H57">
        <v>49.82</v>
      </c>
      <c r="I57">
        <v>33.81</v>
      </c>
      <c r="J57">
        <v>25.88</v>
      </c>
      <c r="K57">
        <v>60.534999999999997</v>
      </c>
    </row>
    <row r="58" spans="1:11">
      <c r="A58">
        <v>8</v>
      </c>
      <c r="B58" t="s">
        <v>14</v>
      </c>
      <c r="C58">
        <v>78.8</v>
      </c>
      <c r="D58">
        <v>82.86</v>
      </c>
      <c r="E58">
        <v>82.65</v>
      </c>
      <c r="F58">
        <v>78.05</v>
      </c>
      <c r="G58">
        <v>81.819999999999993</v>
      </c>
      <c r="H58">
        <v>75.510000000000005</v>
      </c>
      <c r="I58">
        <v>65.63</v>
      </c>
      <c r="J58">
        <v>67.569999999999993</v>
      </c>
      <c r="K58">
        <v>83.35</v>
      </c>
    </row>
    <row r="59" spans="1:11">
      <c r="A59">
        <v>9</v>
      </c>
      <c r="B59" t="s">
        <v>15</v>
      </c>
      <c r="C59">
        <v>44.234999999999999</v>
      </c>
      <c r="D59">
        <v>48.994999999999997</v>
      </c>
      <c r="E59">
        <v>49.2</v>
      </c>
      <c r="F59">
        <v>45.08</v>
      </c>
      <c r="G59">
        <v>45.67</v>
      </c>
      <c r="H59">
        <v>40.299999999999997</v>
      </c>
      <c r="I59">
        <v>28.27</v>
      </c>
      <c r="J59">
        <v>25.44</v>
      </c>
      <c r="K59">
        <v>49.54</v>
      </c>
    </row>
    <row r="60" spans="1:11">
      <c r="A60">
        <v>10</v>
      </c>
      <c r="B60" t="s">
        <v>16</v>
      </c>
      <c r="C60">
        <v>76.185000000000002</v>
      </c>
      <c r="D60">
        <v>81.209999999999994</v>
      </c>
      <c r="E60">
        <v>80.349999999999994</v>
      </c>
      <c r="F60">
        <v>76.75</v>
      </c>
      <c r="G60">
        <v>78.62</v>
      </c>
      <c r="H60">
        <v>72.05</v>
      </c>
      <c r="I60">
        <v>61.26</v>
      </c>
      <c r="J60">
        <v>58.7</v>
      </c>
      <c r="K60">
        <v>81.56</v>
      </c>
    </row>
    <row r="61" spans="1:11">
      <c r="A61">
        <v>11</v>
      </c>
      <c r="B61" t="s">
        <v>17</v>
      </c>
      <c r="C61">
        <v>55.85</v>
      </c>
      <c r="D61">
        <v>61.115000000000002</v>
      </c>
      <c r="E61">
        <v>61.37</v>
      </c>
      <c r="F61">
        <v>55.68</v>
      </c>
      <c r="G61">
        <v>57.65</v>
      </c>
      <c r="H61">
        <v>49.94</v>
      </c>
      <c r="I61">
        <v>40.86</v>
      </c>
      <c r="J61">
        <v>42.19</v>
      </c>
      <c r="K61">
        <v>60.14</v>
      </c>
    </row>
    <row r="62" spans="1:11">
      <c r="A62">
        <v>12</v>
      </c>
      <c r="B62" t="s">
        <v>18</v>
      </c>
      <c r="C62">
        <v>3.9049999999999998</v>
      </c>
      <c r="D62">
        <v>1.9450000000000001</v>
      </c>
      <c r="E62">
        <v>2.31</v>
      </c>
      <c r="F62">
        <v>2.11</v>
      </c>
      <c r="G62">
        <v>2.92</v>
      </c>
      <c r="H62">
        <v>8.6999999999999993</v>
      </c>
      <c r="I62">
        <v>17.47</v>
      </c>
      <c r="J62">
        <v>10.71</v>
      </c>
      <c r="K62">
        <v>2.1150000000000002</v>
      </c>
    </row>
    <row r="63" spans="1:11">
      <c r="A63">
        <v>13</v>
      </c>
      <c r="B63" t="s">
        <v>19</v>
      </c>
      <c r="C63">
        <v>2.5249999999999999</v>
      </c>
      <c r="D63">
        <v>1.365</v>
      </c>
      <c r="E63">
        <v>1.95</v>
      </c>
      <c r="F63">
        <v>1.82</v>
      </c>
      <c r="G63">
        <v>1.39</v>
      </c>
      <c r="H63">
        <v>4.3099999999999996</v>
      </c>
      <c r="I63">
        <v>8.85</v>
      </c>
      <c r="J63">
        <v>5.74</v>
      </c>
      <c r="K63">
        <v>1.675</v>
      </c>
    </row>
    <row r="64" spans="1:11">
      <c r="A64">
        <v>14</v>
      </c>
      <c r="B64" t="s">
        <v>20</v>
      </c>
      <c r="C64">
        <v>13.73</v>
      </c>
      <c r="D64">
        <v>10</v>
      </c>
      <c r="E64">
        <v>10.58</v>
      </c>
      <c r="F64">
        <v>12.66</v>
      </c>
      <c r="G64">
        <v>12.12</v>
      </c>
      <c r="H64">
        <v>17.54</v>
      </c>
      <c r="I64">
        <v>26.92</v>
      </c>
      <c r="J64">
        <v>30.49</v>
      </c>
      <c r="K64">
        <v>10.130000000000001</v>
      </c>
    </row>
    <row r="65" spans="1:11">
      <c r="A65">
        <v>15</v>
      </c>
      <c r="B65" t="s">
        <v>21</v>
      </c>
      <c r="C65">
        <v>1.83</v>
      </c>
      <c r="D65">
        <v>1.395</v>
      </c>
      <c r="E65">
        <v>1.39</v>
      </c>
      <c r="F65">
        <v>1.19</v>
      </c>
      <c r="G65">
        <v>2.14</v>
      </c>
      <c r="H65">
        <v>2.13</v>
      </c>
      <c r="I65">
        <v>3.11</v>
      </c>
      <c r="J65">
        <v>4.0199999999999996</v>
      </c>
      <c r="K65">
        <v>0.77500000000000002</v>
      </c>
    </row>
    <row r="66" spans="1:11">
      <c r="A66">
        <v>16</v>
      </c>
      <c r="B66" t="s">
        <v>22</v>
      </c>
      <c r="C66">
        <v>10.82</v>
      </c>
      <c r="D66">
        <v>7.0350000000000001</v>
      </c>
      <c r="E66">
        <v>8.4</v>
      </c>
      <c r="F66">
        <v>8.7799999999999994</v>
      </c>
      <c r="G66">
        <v>9.59</v>
      </c>
      <c r="H66">
        <v>14.8</v>
      </c>
      <c r="I66">
        <v>24.7</v>
      </c>
      <c r="J66">
        <v>25.21</v>
      </c>
      <c r="K66">
        <v>7.23</v>
      </c>
    </row>
    <row r="67" spans="1:11">
      <c r="A67">
        <v>17</v>
      </c>
      <c r="B67" t="s">
        <v>23</v>
      </c>
      <c r="C67">
        <v>7.04</v>
      </c>
      <c r="D67">
        <v>4.5599999999999996</v>
      </c>
      <c r="E67">
        <v>5.71</v>
      </c>
      <c r="F67">
        <v>6.16</v>
      </c>
      <c r="G67">
        <v>5.5</v>
      </c>
      <c r="H67">
        <v>10.43</v>
      </c>
      <c r="I67">
        <v>16.079999999999998</v>
      </c>
      <c r="J67">
        <v>12.45</v>
      </c>
      <c r="K67">
        <v>5.91</v>
      </c>
    </row>
    <row r="68" spans="1:11">
      <c r="A68">
        <v>18</v>
      </c>
      <c r="B68" t="s">
        <v>24</v>
      </c>
      <c r="C68">
        <v>9.6199999999999992</v>
      </c>
      <c r="D68">
        <v>10.01</v>
      </c>
      <c r="E68">
        <v>10.54</v>
      </c>
      <c r="F68">
        <v>9.06</v>
      </c>
      <c r="G68">
        <v>9.57</v>
      </c>
      <c r="H68">
        <v>8.65</v>
      </c>
      <c r="I68">
        <v>8.82</v>
      </c>
      <c r="J68">
        <v>10.29</v>
      </c>
      <c r="K68">
        <v>9.4949999999999992</v>
      </c>
    </row>
    <row r="69" spans="1:11">
      <c r="A69">
        <v>19</v>
      </c>
      <c r="B69" t="s">
        <v>25</v>
      </c>
      <c r="C69">
        <v>32.35</v>
      </c>
      <c r="D69">
        <v>34.369999999999997</v>
      </c>
      <c r="E69">
        <v>35.840000000000003</v>
      </c>
      <c r="F69">
        <v>31.8</v>
      </c>
      <c r="G69">
        <v>33.43</v>
      </c>
      <c r="H69">
        <v>28.19</v>
      </c>
      <c r="I69">
        <v>27.45</v>
      </c>
      <c r="J69">
        <v>36.299999999999997</v>
      </c>
      <c r="K69">
        <v>32.715000000000003</v>
      </c>
    </row>
    <row r="70" spans="1:11">
      <c r="A70">
        <v>20</v>
      </c>
      <c r="B70" t="s">
        <v>26</v>
      </c>
      <c r="C70">
        <v>3.36</v>
      </c>
      <c r="D70">
        <v>3.43</v>
      </c>
      <c r="E70">
        <v>3.39</v>
      </c>
      <c r="F70">
        <v>3.44</v>
      </c>
      <c r="G70">
        <v>3.51</v>
      </c>
      <c r="H70">
        <v>3.21</v>
      </c>
      <c r="I70">
        <v>3.12</v>
      </c>
      <c r="J70">
        <v>3.38</v>
      </c>
      <c r="K70">
        <v>3.45</v>
      </c>
    </row>
    <row r="73" spans="1:11">
      <c r="B73" t="s">
        <v>149</v>
      </c>
    </row>
    <row r="74" spans="1:11">
      <c r="B74" t="s">
        <v>0</v>
      </c>
      <c r="C74" t="s">
        <v>5</v>
      </c>
      <c r="D74" t="s">
        <v>77</v>
      </c>
      <c r="E74" t="s">
        <v>79</v>
      </c>
      <c r="F74" t="s">
        <v>81</v>
      </c>
      <c r="G74" t="s">
        <v>83</v>
      </c>
      <c r="H74" t="s">
        <v>85</v>
      </c>
      <c r="I74" t="s">
        <v>87</v>
      </c>
      <c r="J74" t="s">
        <v>89</v>
      </c>
      <c r="K74" t="s">
        <v>91</v>
      </c>
    </row>
    <row r="75" spans="1:11">
      <c r="A75">
        <v>1</v>
      </c>
      <c r="B75" t="s">
        <v>7</v>
      </c>
      <c r="C75">
        <v>0.19742103</v>
      </c>
      <c r="D75">
        <v>0.19410889000000001</v>
      </c>
      <c r="E75">
        <v>0.18809865000000001</v>
      </c>
      <c r="F75">
        <v>0.20207574</v>
      </c>
      <c r="G75">
        <v>0.21712603</v>
      </c>
      <c r="H75">
        <v>0.13185379</v>
      </c>
      <c r="I75">
        <v>0.13676669999999999</v>
      </c>
      <c r="J75">
        <v>0.1253978</v>
      </c>
      <c r="K75">
        <v>0.13779659999999999</v>
      </c>
    </row>
    <row r="76" spans="1:11">
      <c r="A76">
        <v>2</v>
      </c>
      <c r="B76" t="s">
        <v>8</v>
      </c>
      <c r="C76">
        <v>0.24539483000000001</v>
      </c>
      <c r="D76">
        <v>0.22681793</v>
      </c>
      <c r="E76">
        <v>0.19177051000000001</v>
      </c>
      <c r="F76">
        <v>0.25919439999999999</v>
      </c>
      <c r="G76">
        <v>0.21599868999999999</v>
      </c>
      <c r="H76">
        <v>0.17997935000000001</v>
      </c>
      <c r="I76">
        <v>0.20358224</v>
      </c>
      <c r="J76">
        <v>0.15150827</v>
      </c>
      <c r="K76">
        <v>0.22050953000000001</v>
      </c>
    </row>
    <row r="77" spans="1:11">
      <c r="A77">
        <v>3</v>
      </c>
      <c r="B77" t="s">
        <v>9</v>
      </c>
      <c r="C77">
        <v>0.33533776999999998</v>
      </c>
      <c r="D77">
        <v>0.29609292999999998</v>
      </c>
      <c r="E77">
        <v>0.29946467999999998</v>
      </c>
      <c r="F77">
        <v>0.25888955000000002</v>
      </c>
      <c r="G77">
        <v>0.28855353</v>
      </c>
      <c r="H77">
        <v>0.35917039000000001</v>
      </c>
      <c r="I77">
        <v>0.44977866</v>
      </c>
      <c r="J77">
        <v>0.26309846999999997</v>
      </c>
      <c r="K77">
        <v>0.32439174999999998</v>
      </c>
    </row>
    <row r="78" spans="1:11">
      <c r="A78">
        <v>4</v>
      </c>
      <c r="B78" t="s">
        <v>10</v>
      </c>
      <c r="C78">
        <v>0.23898776999999999</v>
      </c>
      <c r="D78">
        <v>0.21295824999999999</v>
      </c>
      <c r="E78">
        <v>0.20554273000000001</v>
      </c>
      <c r="F78">
        <v>0.17742796999999999</v>
      </c>
      <c r="G78">
        <v>0.27663457000000002</v>
      </c>
      <c r="H78">
        <v>0.23079522</v>
      </c>
      <c r="I78">
        <v>0.33904611000000001</v>
      </c>
      <c r="J78">
        <v>0.17122192999999999</v>
      </c>
      <c r="K78">
        <v>0.24707367</v>
      </c>
    </row>
    <row r="79" spans="1:11">
      <c r="A79">
        <v>5</v>
      </c>
      <c r="B79" t="s">
        <v>11</v>
      </c>
      <c r="C79">
        <v>0.24499364000000001</v>
      </c>
      <c r="D79">
        <v>0.22093572</v>
      </c>
      <c r="E79">
        <v>0.25478645</v>
      </c>
      <c r="F79">
        <v>0.14584668000000001</v>
      </c>
      <c r="G79">
        <v>0.21160029999999999</v>
      </c>
      <c r="H79">
        <v>0.21768603</v>
      </c>
      <c r="I79">
        <v>0.35810317000000003</v>
      </c>
      <c r="J79">
        <v>0.16048472</v>
      </c>
      <c r="K79">
        <v>0.18362052000000001</v>
      </c>
    </row>
    <row r="80" spans="1:11">
      <c r="A80">
        <v>6</v>
      </c>
      <c r="B80" t="s">
        <v>12</v>
      </c>
      <c r="C80">
        <v>0.43575165999999999</v>
      </c>
      <c r="D80">
        <v>0.31694468999999997</v>
      </c>
      <c r="E80">
        <v>0.39112098000000001</v>
      </c>
      <c r="F80">
        <v>0.35681292999999997</v>
      </c>
      <c r="G80">
        <v>0.35843185999999999</v>
      </c>
      <c r="H80">
        <v>0.34841755000000002</v>
      </c>
      <c r="I80">
        <v>0.66037736000000002</v>
      </c>
      <c r="J80">
        <v>0.74428872999999995</v>
      </c>
      <c r="K80">
        <v>0.39435088000000001</v>
      </c>
    </row>
    <row r="81" spans="1:11">
      <c r="A81">
        <v>7</v>
      </c>
      <c r="B81" t="s">
        <v>13</v>
      </c>
      <c r="C81">
        <v>0.17908757</v>
      </c>
      <c r="D81">
        <v>0.14195114</v>
      </c>
      <c r="E81">
        <v>0.12516862000000001</v>
      </c>
      <c r="F81">
        <v>0.14650551000000001</v>
      </c>
      <c r="G81">
        <v>0.16307673</v>
      </c>
      <c r="H81">
        <v>0.12172709</v>
      </c>
      <c r="I81">
        <v>0.23851332</v>
      </c>
      <c r="J81">
        <v>0.31757819999999998</v>
      </c>
      <c r="K81">
        <v>0.14027764000000001</v>
      </c>
    </row>
    <row r="82" spans="1:11">
      <c r="A82">
        <v>8</v>
      </c>
      <c r="B82" t="s">
        <v>14</v>
      </c>
      <c r="C82">
        <v>8.7131E-2</v>
      </c>
      <c r="D82">
        <v>6.7080730000000005E-2</v>
      </c>
      <c r="E82">
        <v>6.756537E-2</v>
      </c>
      <c r="F82">
        <v>6.2181840000000002E-2</v>
      </c>
      <c r="G82">
        <v>8.0439099999999999E-2</v>
      </c>
      <c r="H82">
        <v>8.0851629999999994E-2</v>
      </c>
      <c r="I82">
        <v>0.11153681</v>
      </c>
      <c r="J82">
        <v>0.15866537</v>
      </c>
      <c r="K82">
        <v>8.874667E-2</v>
      </c>
    </row>
    <row r="83" spans="1:11">
      <c r="A83">
        <v>9</v>
      </c>
      <c r="B83" t="s">
        <v>15</v>
      </c>
      <c r="C83">
        <v>0.15965385000000001</v>
      </c>
      <c r="D83">
        <v>0.11490929</v>
      </c>
      <c r="E83">
        <v>0.12806649000000001</v>
      </c>
      <c r="F83">
        <v>0.11946843</v>
      </c>
      <c r="G83">
        <v>0.13862865999999999</v>
      </c>
      <c r="H83">
        <v>0.12694343</v>
      </c>
      <c r="I83">
        <v>0.15664384000000001</v>
      </c>
      <c r="J83">
        <v>0.25227325</v>
      </c>
      <c r="K83">
        <v>0.10444129000000001</v>
      </c>
    </row>
    <row r="84" spans="1:11">
      <c r="A84">
        <v>10</v>
      </c>
      <c r="B84" t="s">
        <v>16</v>
      </c>
      <c r="C84">
        <v>0.10183929</v>
      </c>
      <c r="D84">
        <v>5.994319E-2</v>
      </c>
      <c r="E84">
        <v>6.6067189999999998E-2</v>
      </c>
      <c r="F84">
        <v>6.4055139999999997E-2</v>
      </c>
      <c r="G84">
        <v>8.6263909999999999E-2</v>
      </c>
      <c r="H84">
        <v>8.328431E-2</v>
      </c>
      <c r="I84">
        <v>0.11169216999999999</v>
      </c>
      <c r="J84">
        <v>0.18889044999999999</v>
      </c>
      <c r="K84">
        <v>6.032129E-2</v>
      </c>
    </row>
    <row r="85" spans="1:11">
      <c r="A85">
        <v>11</v>
      </c>
      <c r="B85" t="s">
        <v>17</v>
      </c>
      <c r="C85">
        <v>0.13947409999999999</v>
      </c>
      <c r="D85">
        <v>9.3741859999999996E-2</v>
      </c>
      <c r="E85">
        <v>0.10277912</v>
      </c>
      <c r="F85">
        <v>0.1062342</v>
      </c>
      <c r="G85">
        <v>0.10640141</v>
      </c>
      <c r="H85">
        <v>0.12078514999999999</v>
      </c>
      <c r="I85">
        <v>0.1512937</v>
      </c>
      <c r="J85">
        <v>0.21675410000000001</v>
      </c>
      <c r="K85">
        <v>9.4419920000000004E-2</v>
      </c>
    </row>
    <row r="86" spans="1:11">
      <c r="A86">
        <v>12</v>
      </c>
      <c r="B86" t="s">
        <v>18</v>
      </c>
      <c r="C86">
        <v>0.79287054000000001</v>
      </c>
      <c r="D86">
        <v>1</v>
      </c>
      <c r="E86">
        <v>0.94471026000000002</v>
      </c>
      <c r="F86">
        <v>0.96079614000000002</v>
      </c>
      <c r="G86">
        <v>0.65773196</v>
      </c>
      <c r="H86">
        <v>0.66057624999999998</v>
      </c>
      <c r="I86">
        <v>0.54969422000000001</v>
      </c>
      <c r="J86">
        <v>0.34212612999999997</v>
      </c>
      <c r="K86">
        <v>1</v>
      </c>
    </row>
    <row r="87" spans="1:11">
      <c r="A87">
        <v>13</v>
      </c>
      <c r="B87" t="s">
        <v>19</v>
      </c>
      <c r="C87">
        <v>0.74461292999999995</v>
      </c>
      <c r="D87">
        <v>0.82471791999999999</v>
      </c>
      <c r="E87">
        <v>0.79029733999999996</v>
      </c>
      <c r="F87">
        <v>0.73042362000000005</v>
      </c>
      <c r="G87">
        <v>0.80103626999999999</v>
      </c>
      <c r="H87">
        <v>0.63519175000000005</v>
      </c>
      <c r="I87">
        <v>0.52877010999999996</v>
      </c>
      <c r="J87">
        <v>0.34503281000000002</v>
      </c>
      <c r="K87">
        <v>0.80519211000000002</v>
      </c>
    </row>
    <row r="88" spans="1:11">
      <c r="A88">
        <v>14</v>
      </c>
      <c r="B88" t="s">
        <v>20</v>
      </c>
      <c r="C88">
        <v>0.44119731000000001</v>
      </c>
      <c r="D88">
        <v>0.41322913</v>
      </c>
      <c r="E88">
        <v>0.43578176000000002</v>
      </c>
      <c r="F88">
        <v>0.38180978999999998</v>
      </c>
      <c r="G88">
        <v>0.41033361000000002</v>
      </c>
      <c r="H88">
        <v>0.31605755000000002</v>
      </c>
      <c r="I88">
        <v>0.29043698000000001</v>
      </c>
      <c r="J88">
        <v>0.29132279999999999</v>
      </c>
      <c r="K88">
        <v>0.52061698000000001</v>
      </c>
    </row>
    <row r="89" spans="1:11">
      <c r="A89">
        <v>15</v>
      </c>
      <c r="B89" t="s">
        <v>21</v>
      </c>
      <c r="C89">
        <v>0.68963297000000001</v>
      </c>
      <c r="D89">
        <v>0.73673644999999999</v>
      </c>
      <c r="E89">
        <v>0.87117211999999999</v>
      </c>
      <c r="F89">
        <v>0.91614015000000004</v>
      </c>
      <c r="G89">
        <v>0.42467621</v>
      </c>
      <c r="H89">
        <v>0.53708230999999995</v>
      </c>
      <c r="I89">
        <v>0.41611234000000002</v>
      </c>
      <c r="J89">
        <v>0.40810419999999997</v>
      </c>
      <c r="K89">
        <v>1</v>
      </c>
    </row>
    <row r="90" spans="1:11">
      <c r="A90">
        <v>16</v>
      </c>
      <c r="B90" t="s">
        <v>22</v>
      </c>
      <c r="C90">
        <v>0.50037735999999999</v>
      </c>
      <c r="D90">
        <v>0.51942999000000001</v>
      </c>
      <c r="E90">
        <v>0.47391148</v>
      </c>
      <c r="F90">
        <v>0.42322609999999999</v>
      </c>
      <c r="G90">
        <v>0.44041450999999998</v>
      </c>
      <c r="H90">
        <v>0.36060606000000001</v>
      </c>
      <c r="I90">
        <v>0.29793414000000001</v>
      </c>
      <c r="J90">
        <v>0.34893670999999998</v>
      </c>
      <c r="K90">
        <v>0.58301559999999997</v>
      </c>
    </row>
    <row r="91" spans="1:11">
      <c r="A91">
        <v>17</v>
      </c>
      <c r="B91" t="s">
        <v>23</v>
      </c>
      <c r="C91">
        <v>0.51016704999999996</v>
      </c>
      <c r="D91">
        <v>0.50148225000000002</v>
      </c>
      <c r="E91">
        <v>0.40667217999999999</v>
      </c>
      <c r="F91">
        <v>0.42071235000000001</v>
      </c>
      <c r="G91">
        <v>0.44865490000000002</v>
      </c>
      <c r="H91">
        <v>0.37634754999999998</v>
      </c>
      <c r="I91">
        <v>0.28199088999999999</v>
      </c>
      <c r="J91">
        <v>0.30643699000000002</v>
      </c>
      <c r="K91">
        <v>0.51871486</v>
      </c>
    </row>
    <row r="92" spans="1:11">
      <c r="A92">
        <v>18</v>
      </c>
      <c r="B92" t="s">
        <v>24</v>
      </c>
      <c r="C92">
        <v>0.16924926000000001</v>
      </c>
      <c r="D92">
        <v>0.14418681</v>
      </c>
      <c r="E92">
        <v>0.15938303000000001</v>
      </c>
      <c r="F92">
        <v>0.20082816000000001</v>
      </c>
      <c r="G92">
        <v>0.18343195000000001</v>
      </c>
      <c r="H92">
        <v>0.16044705000000001</v>
      </c>
      <c r="I92">
        <v>0.18283889</v>
      </c>
      <c r="J92">
        <v>0.16139846999999999</v>
      </c>
      <c r="K92">
        <v>0.125335</v>
      </c>
    </row>
    <row r="93" spans="1:11">
      <c r="A93">
        <v>19</v>
      </c>
      <c r="B93" t="s">
        <v>25</v>
      </c>
      <c r="C93">
        <v>0.16864498999999999</v>
      </c>
      <c r="D93">
        <v>0.14039418000000001</v>
      </c>
      <c r="E93">
        <v>0.14278995</v>
      </c>
      <c r="F93">
        <v>0.14740258000000001</v>
      </c>
      <c r="G93">
        <v>0.15685519000000001</v>
      </c>
      <c r="H93">
        <v>0.16411176</v>
      </c>
      <c r="I93">
        <v>0.19360046</v>
      </c>
      <c r="J93">
        <v>0.16348035</v>
      </c>
      <c r="K93">
        <v>0.14330947999999999</v>
      </c>
    </row>
    <row r="94" spans="1:11">
      <c r="A94">
        <v>20</v>
      </c>
      <c r="B94" t="s">
        <v>26</v>
      </c>
      <c r="C94">
        <v>6.8452379999999993E-2</v>
      </c>
      <c r="D94">
        <v>7.0316299999999998E-2</v>
      </c>
      <c r="E94">
        <v>5.6862749999999997E-2</v>
      </c>
      <c r="F94">
        <v>7.760098E-2</v>
      </c>
      <c r="G94">
        <v>5.3732759999999997E-2</v>
      </c>
      <c r="H94">
        <v>6.8859199999999995E-2</v>
      </c>
      <c r="I94">
        <v>6.5525539999999993E-2</v>
      </c>
      <c r="J94">
        <v>6.257791E-2</v>
      </c>
      <c r="K94">
        <v>6.281834E-2</v>
      </c>
    </row>
    <row r="95" spans="1:11">
      <c r="C95"/>
      <c r="D95"/>
    </row>
    <row r="96" spans="1:11">
      <c r="C96"/>
      <c r="D96"/>
    </row>
    <row r="97" spans="1:11">
      <c r="B97" t="s">
        <v>204</v>
      </c>
      <c r="C97"/>
      <c r="D97"/>
    </row>
    <row r="98" spans="1:11">
      <c r="B98" t="s">
        <v>0</v>
      </c>
      <c r="C98" t="s">
        <v>208</v>
      </c>
      <c r="D98" t="s">
        <v>159</v>
      </c>
      <c r="E98" t="s">
        <v>161</v>
      </c>
      <c r="F98" t="s">
        <v>163</v>
      </c>
      <c r="G98" t="s">
        <v>165</v>
      </c>
      <c r="H98" t="s">
        <v>167</v>
      </c>
      <c r="I98" t="s">
        <v>169</v>
      </c>
      <c r="J98" t="s">
        <v>171</v>
      </c>
      <c r="K98" t="s">
        <v>173</v>
      </c>
    </row>
    <row r="99" spans="1:11">
      <c r="A99">
        <v>1</v>
      </c>
      <c r="B99" t="s">
        <v>7</v>
      </c>
      <c r="C99">
        <v>11.8791666666667</v>
      </c>
      <c r="D99">
        <v>14.71</v>
      </c>
      <c r="E99">
        <v>12.968333333333399</v>
      </c>
      <c r="F99">
        <v>9.82</v>
      </c>
      <c r="G99">
        <v>6.2500000000000098</v>
      </c>
      <c r="H99">
        <v>30.1666666666666</v>
      </c>
      <c r="I99">
        <v>38.75</v>
      </c>
      <c r="J99">
        <v>34.479999999999997</v>
      </c>
      <c r="K99">
        <v>24.463333333333299</v>
      </c>
    </row>
    <row r="100" spans="1:11">
      <c r="A100">
        <v>2</v>
      </c>
      <c r="B100" t="s">
        <v>8</v>
      </c>
      <c r="C100">
        <v>0.429999999999996</v>
      </c>
      <c r="D100">
        <v>4.08</v>
      </c>
      <c r="E100">
        <v>4.6416666666666702</v>
      </c>
      <c r="F100">
        <v>1.8</v>
      </c>
      <c r="G100">
        <v>2.76000000000001</v>
      </c>
      <c r="H100">
        <v>12.4</v>
      </c>
      <c r="I100">
        <v>15.38</v>
      </c>
      <c r="J100">
        <v>14.29</v>
      </c>
      <c r="K100">
        <v>2.6083333333333298</v>
      </c>
    </row>
    <row r="101" spans="1:11">
      <c r="A101">
        <v>3</v>
      </c>
      <c r="B101" t="s">
        <v>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4.55</v>
      </c>
      <c r="K101">
        <v>0</v>
      </c>
    </row>
    <row r="102" spans="1:11">
      <c r="A102">
        <v>4</v>
      </c>
      <c r="B102" t="s">
        <v>10</v>
      </c>
      <c r="C102">
        <v>1.4375</v>
      </c>
      <c r="D102">
        <v>4.7337499999999997</v>
      </c>
      <c r="E102">
        <v>5.51833333333333</v>
      </c>
      <c r="F102">
        <v>9.9583333333333393</v>
      </c>
      <c r="G102">
        <v>2.44</v>
      </c>
      <c r="H102">
        <v>4.4400000000000004</v>
      </c>
      <c r="I102">
        <v>6.67</v>
      </c>
      <c r="J102">
        <v>16.592500000000001</v>
      </c>
      <c r="K102">
        <v>0.34</v>
      </c>
    </row>
    <row r="103" spans="1:11">
      <c r="A103">
        <v>5</v>
      </c>
      <c r="B103" t="s">
        <v>11</v>
      </c>
      <c r="C103">
        <v>0.49833333333333502</v>
      </c>
      <c r="D103">
        <v>2.9745833333333298</v>
      </c>
      <c r="E103">
        <v>1.42</v>
      </c>
      <c r="F103">
        <v>11.3808333333333</v>
      </c>
      <c r="G103">
        <v>5.19</v>
      </c>
      <c r="H103">
        <v>3.26</v>
      </c>
      <c r="I103">
        <v>3.42</v>
      </c>
      <c r="J103">
        <v>12.1391666666667</v>
      </c>
      <c r="K103">
        <v>6.0545833333333299</v>
      </c>
    </row>
    <row r="104" spans="1:11">
      <c r="A104">
        <v>6</v>
      </c>
      <c r="B104" t="s">
        <v>12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7</v>
      </c>
      <c r="B105" t="s">
        <v>13</v>
      </c>
      <c r="C105">
        <v>14.7120833333333</v>
      </c>
      <c r="D105">
        <v>27.78</v>
      </c>
      <c r="E105">
        <v>28.995000000000001</v>
      </c>
      <c r="F105">
        <v>21.234999999999999</v>
      </c>
      <c r="G105">
        <v>23.4</v>
      </c>
      <c r="H105">
        <v>25.311666666666699</v>
      </c>
      <c r="I105">
        <v>12.24</v>
      </c>
      <c r="J105">
        <v>0</v>
      </c>
      <c r="K105">
        <v>25.5825</v>
      </c>
    </row>
    <row r="106" spans="1:11">
      <c r="A106">
        <v>8</v>
      </c>
      <c r="B106" t="s">
        <v>14</v>
      </c>
      <c r="C106">
        <v>50.868333333333403</v>
      </c>
      <c r="D106">
        <v>62.79</v>
      </c>
      <c r="E106">
        <v>61.98</v>
      </c>
      <c r="F106">
        <v>58.295000000000002</v>
      </c>
      <c r="G106">
        <v>54.061666666666703</v>
      </c>
      <c r="H106">
        <v>51.005000000000003</v>
      </c>
      <c r="I106">
        <v>36.621666666666698</v>
      </c>
      <c r="J106">
        <v>23.121666666666702</v>
      </c>
      <c r="K106">
        <v>53.374583333333298</v>
      </c>
    </row>
    <row r="107" spans="1:11">
      <c r="A107">
        <v>9</v>
      </c>
      <c r="B107" t="s">
        <v>15</v>
      </c>
      <c r="C107">
        <v>15.921250000000001</v>
      </c>
      <c r="D107">
        <v>26.780833333333302</v>
      </c>
      <c r="E107">
        <v>31.61</v>
      </c>
      <c r="F107">
        <v>22.7225</v>
      </c>
      <c r="G107">
        <v>25.97</v>
      </c>
      <c r="H107">
        <v>19.84</v>
      </c>
      <c r="I107">
        <v>11.03</v>
      </c>
      <c r="J107">
        <v>3.42</v>
      </c>
      <c r="K107">
        <v>28.507916666666699</v>
      </c>
    </row>
    <row r="108" spans="1:11">
      <c r="A108">
        <v>10</v>
      </c>
      <c r="B108" t="s">
        <v>16</v>
      </c>
      <c r="C108">
        <v>44.411666666666697</v>
      </c>
      <c r="D108">
        <v>61.62</v>
      </c>
      <c r="E108">
        <v>59.91</v>
      </c>
      <c r="F108">
        <v>56.296666666666702</v>
      </c>
      <c r="G108">
        <v>50.501666666666701</v>
      </c>
      <c r="H108">
        <v>47.228333333333303</v>
      </c>
      <c r="I108">
        <v>33.5</v>
      </c>
      <c r="J108">
        <v>17.96</v>
      </c>
      <c r="K108">
        <v>61.259583333333303</v>
      </c>
    </row>
    <row r="109" spans="1:11">
      <c r="A109">
        <v>11</v>
      </c>
      <c r="B109" t="s">
        <v>17</v>
      </c>
      <c r="C109">
        <v>24.456250000000001</v>
      </c>
      <c r="D109">
        <v>38.010833333333302</v>
      </c>
      <c r="E109">
        <v>45.9</v>
      </c>
      <c r="F109">
        <v>31.662500000000001</v>
      </c>
      <c r="G109">
        <v>35.56</v>
      </c>
      <c r="H109">
        <v>26.594999999999999</v>
      </c>
      <c r="I109">
        <v>18.86</v>
      </c>
      <c r="J109">
        <v>6.5</v>
      </c>
      <c r="K109">
        <v>37.4120833333333</v>
      </c>
    </row>
    <row r="110" spans="1:11">
      <c r="A110">
        <v>12</v>
      </c>
      <c r="B110" t="s">
        <v>18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2</v>
      </c>
      <c r="J110">
        <v>0</v>
      </c>
      <c r="K110">
        <v>0</v>
      </c>
    </row>
    <row r="111" spans="1:11">
      <c r="A111">
        <v>13</v>
      </c>
      <c r="B111" t="s">
        <v>19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0.96</v>
      </c>
      <c r="J111">
        <v>1.59</v>
      </c>
      <c r="K111">
        <v>0</v>
      </c>
    </row>
    <row r="112" spans="1:11">
      <c r="A112">
        <v>14</v>
      </c>
      <c r="B112" t="s">
        <v>20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15</v>
      </c>
      <c r="B113" t="s">
        <v>21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16</v>
      </c>
      <c r="B114" t="s">
        <v>22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7.59</v>
      </c>
      <c r="J114">
        <v>2.92</v>
      </c>
      <c r="K114">
        <v>0</v>
      </c>
    </row>
    <row r="115" spans="1:11">
      <c r="A115">
        <v>17</v>
      </c>
      <c r="B115" t="s">
        <v>23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2.0699999999999998</v>
      </c>
      <c r="J115">
        <v>3.72</v>
      </c>
      <c r="K115">
        <v>0</v>
      </c>
    </row>
    <row r="116" spans="1:11">
      <c r="A116">
        <v>18</v>
      </c>
      <c r="B116" t="s">
        <v>24</v>
      </c>
      <c r="C116">
        <v>3.1354166666666701</v>
      </c>
      <c r="D116">
        <v>4.49</v>
      </c>
      <c r="E116">
        <v>4.59</v>
      </c>
      <c r="F116">
        <v>4.41</v>
      </c>
      <c r="G116">
        <v>5.0999999999999996</v>
      </c>
      <c r="H116">
        <v>5.41</v>
      </c>
      <c r="I116">
        <v>2.99</v>
      </c>
      <c r="J116">
        <v>4.63</v>
      </c>
      <c r="K116">
        <v>4.6516666666666699</v>
      </c>
    </row>
    <row r="117" spans="1:11">
      <c r="A117">
        <v>19</v>
      </c>
      <c r="B117" t="s">
        <v>25</v>
      </c>
      <c r="C117">
        <v>10.612083333333301</v>
      </c>
      <c r="D117">
        <v>16.47</v>
      </c>
      <c r="E117">
        <v>19.13</v>
      </c>
      <c r="F117">
        <v>13.87</v>
      </c>
      <c r="G117">
        <v>19.649999999999999</v>
      </c>
      <c r="H117">
        <v>16.809999999999999</v>
      </c>
      <c r="I117">
        <v>8.6999999999999993</v>
      </c>
      <c r="J117">
        <v>15.35</v>
      </c>
      <c r="K117">
        <v>13.5904166666667</v>
      </c>
    </row>
    <row r="118" spans="1:11">
      <c r="A118">
        <v>20</v>
      </c>
      <c r="B118" t="s">
        <v>26</v>
      </c>
      <c r="C118">
        <v>2.46</v>
      </c>
      <c r="D118">
        <v>2.67</v>
      </c>
      <c r="E118">
        <v>2.62666666666667</v>
      </c>
      <c r="F118">
        <v>2.66</v>
      </c>
      <c r="G118">
        <v>2.75166666666667</v>
      </c>
      <c r="H118">
        <v>2.63</v>
      </c>
      <c r="I118">
        <v>2.4900000000000002</v>
      </c>
      <c r="J118">
        <v>2.85</v>
      </c>
      <c r="K118">
        <v>2.5724999999999998</v>
      </c>
    </row>
    <row r="119" spans="1:11">
      <c r="C119"/>
      <c r="D119"/>
    </row>
    <row r="120" spans="1:11">
      <c r="C120"/>
      <c r="D120"/>
    </row>
    <row r="121" spans="1:11">
      <c r="B121" t="s">
        <v>205</v>
      </c>
      <c r="C121"/>
      <c r="D121"/>
    </row>
    <row r="122" spans="1:11">
      <c r="B122" t="s">
        <v>0</v>
      </c>
      <c r="C122" t="s">
        <v>209</v>
      </c>
      <c r="D122" t="s">
        <v>160</v>
      </c>
      <c r="E122" t="s">
        <v>162</v>
      </c>
      <c r="F122" t="s">
        <v>164</v>
      </c>
      <c r="G122" t="s">
        <v>166</v>
      </c>
      <c r="H122" t="s">
        <v>168</v>
      </c>
      <c r="I122" t="s">
        <v>170</v>
      </c>
      <c r="J122" t="s">
        <v>172</v>
      </c>
      <c r="K122" t="s">
        <v>174</v>
      </c>
    </row>
    <row r="123" spans="1:11">
      <c r="A123">
        <v>1</v>
      </c>
      <c r="B123" t="s">
        <v>7</v>
      </c>
      <c r="C123">
        <v>100</v>
      </c>
      <c r="D123">
        <v>90.011250000000004</v>
      </c>
      <c r="E123">
        <v>91.781666666666595</v>
      </c>
      <c r="F123">
        <v>92.633333333333297</v>
      </c>
      <c r="G123">
        <v>79.55</v>
      </c>
      <c r="H123">
        <v>95.24</v>
      </c>
      <c r="I123">
        <v>97.45</v>
      </c>
      <c r="J123">
        <v>90.91</v>
      </c>
      <c r="K123">
        <v>84.55</v>
      </c>
    </row>
    <row r="124" spans="1:11">
      <c r="A124">
        <v>2</v>
      </c>
      <c r="B124" t="s">
        <v>8</v>
      </c>
      <c r="C124">
        <v>46.256666666666703</v>
      </c>
      <c r="D124">
        <v>37.9658333333333</v>
      </c>
      <c r="E124">
        <v>35.215000000000003</v>
      </c>
      <c r="F124">
        <v>44.581666666666599</v>
      </c>
      <c r="G124">
        <v>37.826666666666704</v>
      </c>
      <c r="H124">
        <v>47.191666666666698</v>
      </c>
      <c r="I124">
        <v>59.42</v>
      </c>
      <c r="J124">
        <v>47.162500000000001</v>
      </c>
      <c r="K124">
        <v>41.615000000000002</v>
      </c>
    </row>
    <row r="125" spans="1:11">
      <c r="A125">
        <v>3</v>
      </c>
      <c r="B125" t="s">
        <v>9</v>
      </c>
      <c r="C125">
        <v>66.515833333333305</v>
      </c>
      <c r="D125">
        <v>60.98</v>
      </c>
      <c r="E125">
        <v>69.796666666666596</v>
      </c>
      <c r="F125">
        <v>65.594166666666695</v>
      </c>
      <c r="G125">
        <v>64.959999999999994</v>
      </c>
      <c r="H125">
        <v>51.43</v>
      </c>
      <c r="I125">
        <v>54.272500000000001</v>
      </c>
      <c r="J125">
        <v>54.02</v>
      </c>
      <c r="K125">
        <v>65.22</v>
      </c>
    </row>
    <row r="126" spans="1:11">
      <c r="A126">
        <v>4</v>
      </c>
      <c r="B126" t="s">
        <v>10</v>
      </c>
      <c r="C126">
        <v>63.830833333333302</v>
      </c>
      <c r="D126">
        <v>58.33</v>
      </c>
      <c r="E126">
        <v>56.545000000000002</v>
      </c>
      <c r="F126">
        <v>58.651666666666699</v>
      </c>
      <c r="G126">
        <v>66.25</v>
      </c>
      <c r="H126">
        <v>56.913333333333298</v>
      </c>
      <c r="I126">
        <v>65</v>
      </c>
      <c r="J126">
        <v>73.33</v>
      </c>
      <c r="K126">
        <v>57.14</v>
      </c>
    </row>
    <row r="127" spans="1:11">
      <c r="A127">
        <v>5</v>
      </c>
      <c r="B127" t="s">
        <v>11</v>
      </c>
      <c r="C127">
        <v>49.271666666666697</v>
      </c>
      <c r="D127">
        <v>48.1979166666667</v>
      </c>
      <c r="E127">
        <v>46.53</v>
      </c>
      <c r="F127">
        <v>43.254166666666698</v>
      </c>
      <c r="G127">
        <v>49.73</v>
      </c>
      <c r="H127">
        <v>40.476666666666702</v>
      </c>
      <c r="I127">
        <v>48.45</v>
      </c>
      <c r="J127">
        <v>47.81</v>
      </c>
      <c r="K127">
        <v>36.630000000000003</v>
      </c>
    </row>
    <row r="128" spans="1:11">
      <c r="A128">
        <v>6</v>
      </c>
      <c r="B128" t="s">
        <v>12</v>
      </c>
      <c r="C128">
        <v>35.3825</v>
      </c>
      <c r="D128">
        <v>34.44</v>
      </c>
      <c r="E128">
        <v>38.51</v>
      </c>
      <c r="F128">
        <v>35.033333333333303</v>
      </c>
      <c r="G128">
        <v>39.11</v>
      </c>
      <c r="H128">
        <v>28.74</v>
      </c>
      <c r="I128">
        <v>21.873333333333299</v>
      </c>
      <c r="J128">
        <v>17.2641666666667</v>
      </c>
      <c r="K128">
        <v>36.537916666666703</v>
      </c>
    </row>
    <row r="129" spans="1:11">
      <c r="A129">
        <v>7</v>
      </c>
      <c r="B129" t="s">
        <v>13</v>
      </c>
      <c r="C129">
        <v>89.022083333333299</v>
      </c>
      <c r="D129">
        <v>89.613749999999996</v>
      </c>
      <c r="E129">
        <v>87.141666666666694</v>
      </c>
      <c r="F129">
        <v>81.355000000000004</v>
      </c>
      <c r="G129">
        <v>85.71</v>
      </c>
      <c r="H129">
        <v>73.351666666666603</v>
      </c>
      <c r="I129">
        <v>66.040000000000006</v>
      </c>
      <c r="J129">
        <v>55.65</v>
      </c>
      <c r="K129">
        <v>78.13</v>
      </c>
    </row>
    <row r="130" spans="1:11">
      <c r="A130">
        <v>8</v>
      </c>
      <c r="B130" t="s">
        <v>14</v>
      </c>
      <c r="C130">
        <v>100</v>
      </c>
      <c r="D130">
        <v>100</v>
      </c>
      <c r="E130">
        <v>100</v>
      </c>
      <c r="F130">
        <v>96.894999999999996</v>
      </c>
      <c r="G130">
        <v>100</v>
      </c>
      <c r="H130">
        <v>99.765000000000001</v>
      </c>
      <c r="I130">
        <v>95.621666666666698</v>
      </c>
      <c r="J130">
        <v>100</v>
      </c>
      <c r="K130">
        <v>100</v>
      </c>
    </row>
    <row r="131" spans="1:11">
      <c r="A131">
        <v>9</v>
      </c>
      <c r="B131" t="s">
        <v>15</v>
      </c>
      <c r="C131">
        <v>72.191249999999997</v>
      </c>
      <c r="D131">
        <v>72.340833333333293</v>
      </c>
      <c r="E131">
        <v>75.515000000000001</v>
      </c>
      <c r="F131">
        <v>64.315833333333302</v>
      </c>
      <c r="G131">
        <v>71.075000000000003</v>
      </c>
      <c r="H131">
        <v>60.773333333333298</v>
      </c>
      <c r="I131">
        <v>42.62</v>
      </c>
      <c r="J131">
        <v>41.14</v>
      </c>
      <c r="K131">
        <v>69.417916666666699</v>
      </c>
    </row>
    <row r="132" spans="1:11">
      <c r="A132">
        <v>10</v>
      </c>
      <c r="B132" t="s">
        <v>16</v>
      </c>
      <c r="C132">
        <v>98.06</v>
      </c>
      <c r="D132">
        <v>98.06</v>
      </c>
      <c r="E132">
        <v>96.2</v>
      </c>
      <c r="F132">
        <v>91.08</v>
      </c>
      <c r="G132">
        <v>95.51</v>
      </c>
      <c r="H132">
        <v>94.415000000000006</v>
      </c>
      <c r="I132">
        <v>82.89</v>
      </c>
      <c r="J132">
        <v>89.22</v>
      </c>
      <c r="K132">
        <v>92.89</v>
      </c>
    </row>
    <row r="133" spans="1:11">
      <c r="A133">
        <v>11</v>
      </c>
      <c r="B133" t="s">
        <v>17</v>
      </c>
      <c r="C133">
        <v>86.179583333333298</v>
      </c>
      <c r="D133">
        <v>83.617500000000007</v>
      </c>
      <c r="E133">
        <v>87.503333333333302</v>
      </c>
      <c r="F133">
        <v>78.27</v>
      </c>
      <c r="G133">
        <v>82.288333333333298</v>
      </c>
      <c r="H133">
        <v>76.314999999999998</v>
      </c>
      <c r="I133">
        <v>61.51</v>
      </c>
      <c r="J133">
        <v>69.95</v>
      </c>
      <c r="K133">
        <v>82.822083333333396</v>
      </c>
    </row>
    <row r="134" spans="1:11">
      <c r="A134">
        <v>12</v>
      </c>
      <c r="B134" t="s">
        <v>18</v>
      </c>
      <c r="C134">
        <v>23.160416666666698</v>
      </c>
      <c r="D134">
        <v>10.795833333333301</v>
      </c>
      <c r="E134">
        <v>14.981666666666699</v>
      </c>
      <c r="F134">
        <v>13.383333333333301</v>
      </c>
      <c r="G134">
        <v>14.675000000000001</v>
      </c>
      <c r="H134">
        <v>34.553333333333299</v>
      </c>
      <c r="I134">
        <v>53.33</v>
      </c>
      <c r="J134">
        <v>27.385833333333299</v>
      </c>
      <c r="K134">
        <v>11.1666666666667</v>
      </c>
    </row>
    <row r="135" spans="1:11">
      <c r="A135">
        <v>13</v>
      </c>
      <c r="B135" t="s">
        <v>19</v>
      </c>
      <c r="C135">
        <v>12.4625</v>
      </c>
      <c r="D135">
        <v>6.8262499999999999</v>
      </c>
      <c r="E135">
        <v>8.8633333333333297</v>
      </c>
      <c r="F135">
        <v>10.1833333333333</v>
      </c>
      <c r="G135">
        <v>6.7616666666666703</v>
      </c>
      <c r="H135">
        <v>18.311666666666699</v>
      </c>
      <c r="I135">
        <v>27.64</v>
      </c>
      <c r="J135">
        <v>11.96</v>
      </c>
      <c r="K135">
        <v>8.4679166666666692</v>
      </c>
    </row>
    <row r="136" spans="1:11">
      <c r="A136">
        <v>14</v>
      </c>
      <c r="B136" t="s">
        <v>20</v>
      </c>
      <c r="C136">
        <v>40.641249999999999</v>
      </c>
      <c r="D136">
        <v>26.56</v>
      </c>
      <c r="E136">
        <v>31.82</v>
      </c>
      <c r="F136">
        <v>36.493333333333297</v>
      </c>
      <c r="G136">
        <v>36.551666666666698</v>
      </c>
      <c r="H136">
        <v>42.231666666666598</v>
      </c>
      <c r="I136">
        <v>59.941666666666698</v>
      </c>
      <c r="J136">
        <v>61.22</v>
      </c>
      <c r="K136">
        <v>29.310416666666701</v>
      </c>
    </row>
    <row r="137" spans="1:11">
      <c r="A137">
        <v>15</v>
      </c>
      <c r="B137" t="s">
        <v>21</v>
      </c>
      <c r="C137">
        <v>7.2962499999999997</v>
      </c>
      <c r="D137">
        <v>4.75</v>
      </c>
      <c r="E137">
        <v>7.0783333333333296</v>
      </c>
      <c r="F137">
        <v>6.7675000000000001</v>
      </c>
      <c r="G137">
        <v>6.5983333333333301</v>
      </c>
      <c r="H137">
        <v>6.4383333333333299</v>
      </c>
      <c r="I137">
        <v>9.0124999999999993</v>
      </c>
      <c r="J137">
        <v>10.53</v>
      </c>
      <c r="K137">
        <v>4.8770833333333297</v>
      </c>
    </row>
    <row r="138" spans="1:11">
      <c r="A138">
        <v>16</v>
      </c>
      <c r="B138" t="s">
        <v>22</v>
      </c>
      <c r="C138">
        <v>36.455833333333302</v>
      </c>
      <c r="D138">
        <v>25.377083333333299</v>
      </c>
      <c r="E138">
        <v>25.46</v>
      </c>
      <c r="F138">
        <v>29.5075</v>
      </c>
      <c r="G138">
        <v>30.203333333333301</v>
      </c>
      <c r="H138">
        <v>37.613333333333301</v>
      </c>
      <c r="I138">
        <v>54.39</v>
      </c>
      <c r="J138">
        <v>62.62</v>
      </c>
      <c r="K138">
        <v>24.032499999999999</v>
      </c>
    </row>
    <row r="139" spans="1:11">
      <c r="A139">
        <v>17</v>
      </c>
      <c r="B139" t="s">
        <v>23</v>
      </c>
      <c r="C139">
        <v>23.73875</v>
      </c>
      <c r="D139">
        <v>15.6320833333333</v>
      </c>
      <c r="E139">
        <v>15.8783333333333</v>
      </c>
      <c r="F139">
        <v>19.019166666666699</v>
      </c>
      <c r="G139">
        <v>16.101666666666699</v>
      </c>
      <c r="H139">
        <v>25.9516666666667</v>
      </c>
      <c r="I139">
        <v>34.6308333333333</v>
      </c>
      <c r="J139">
        <v>28.641666666666701</v>
      </c>
      <c r="K139">
        <v>15.9508333333333</v>
      </c>
    </row>
    <row r="140" spans="1:11">
      <c r="A140">
        <v>18</v>
      </c>
      <c r="B140" t="s">
        <v>24</v>
      </c>
      <c r="C140">
        <v>16.278749999999999</v>
      </c>
      <c r="D140">
        <v>15.952083333333301</v>
      </c>
      <c r="E140">
        <v>16.9866666666667</v>
      </c>
      <c r="F140">
        <v>16.579999999999998</v>
      </c>
      <c r="G140">
        <v>17.091666666666701</v>
      </c>
      <c r="H140">
        <v>14.445</v>
      </c>
      <c r="I140">
        <v>15.8058333333333</v>
      </c>
      <c r="J140">
        <v>17.18</v>
      </c>
      <c r="K140">
        <v>14.005000000000001</v>
      </c>
    </row>
    <row r="141" spans="1:11">
      <c r="A141">
        <v>19</v>
      </c>
      <c r="B141" t="s">
        <v>25</v>
      </c>
      <c r="C141">
        <v>54.608750000000001</v>
      </c>
      <c r="D141">
        <v>53.514583333333299</v>
      </c>
      <c r="E141">
        <v>55.676666666666598</v>
      </c>
      <c r="F141">
        <v>50.209166666666697</v>
      </c>
      <c r="G141">
        <v>56.303333333333299</v>
      </c>
      <c r="H141">
        <v>47.725000000000001</v>
      </c>
      <c r="I141">
        <v>51.295000000000002</v>
      </c>
      <c r="J141">
        <v>57.45</v>
      </c>
      <c r="K141">
        <v>50.100416666666703</v>
      </c>
    </row>
    <row r="142" spans="1:11">
      <c r="A142">
        <v>20</v>
      </c>
      <c r="B142" t="s">
        <v>26</v>
      </c>
      <c r="C142">
        <v>4.28</v>
      </c>
      <c r="D142">
        <v>4.3883333333333301</v>
      </c>
      <c r="E142">
        <v>4.1733333333333302</v>
      </c>
      <c r="F142">
        <v>4.4608333333333299</v>
      </c>
      <c r="G142">
        <v>4.2583333333333302</v>
      </c>
      <c r="H142">
        <v>4.1366666666666703</v>
      </c>
      <c r="I142">
        <v>3.9325000000000001</v>
      </c>
      <c r="J142">
        <v>4.04</v>
      </c>
      <c r="K142">
        <v>4.2991666666666699</v>
      </c>
    </row>
    <row r="145" spans="1:31">
      <c r="B145" t="s">
        <v>148</v>
      </c>
    </row>
    <row r="146" spans="1:31">
      <c r="B146" t="s">
        <v>0</v>
      </c>
      <c r="C146" s="1" t="s">
        <v>1</v>
      </c>
      <c r="D146" t="s">
        <v>100</v>
      </c>
      <c r="E146" t="s">
        <v>103</v>
      </c>
      <c r="F146" t="s">
        <v>106</v>
      </c>
      <c r="G146" t="s">
        <v>109</v>
      </c>
      <c r="H146" t="s">
        <v>112</v>
      </c>
      <c r="I146" t="s">
        <v>115</v>
      </c>
      <c r="J146" t="s">
        <v>118</v>
      </c>
      <c r="K146" t="s">
        <v>121</v>
      </c>
      <c r="L146" t="s">
        <v>124</v>
      </c>
      <c r="M146" t="s">
        <v>127</v>
      </c>
      <c r="N146" t="s">
        <v>130</v>
      </c>
      <c r="O146" t="s">
        <v>133</v>
      </c>
      <c r="P146" t="s">
        <v>136</v>
      </c>
      <c r="Q146" t="s">
        <v>139</v>
      </c>
      <c r="R146" t="s">
        <v>142</v>
      </c>
      <c r="U146" t="s">
        <v>100</v>
      </c>
      <c r="V146" t="s">
        <v>103</v>
      </c>
      <c r="W146" t="s">
        <v>106</v>
      </c>
      <c r="X146" t="s">
        <v>109</v>
      </c>
      <c r="Y146" t="s">
        <v>112</v>
      </c>
      <c r="Z146" t="s">
        <v>115</v>
      </c>
      <c r="AA146" t="s">
        <v>118</v>
      </c>
      <c r="AB146" t="s">
        <v>121</v>
      </c>
      <c r="AC146" t="s">
        <v>124</v>
      </c>
      <c r="AD146" t="s">
        <v>127</v>
      </c>
      <c r="AE146" t="s">
        <v>130</v>
      </c>
    </row>
    <row r="147" spans="1:31">
      <c r="A147">
        <v>1</v>
      </c>
      <c r="B147" t="s">
        <v>7</v>
      </c>
      <c r="C147" s="1">
        <v>56.307668</v>
      </c>
      <c r="D147">
        <v>63.505225000000003</v>
      </c>
      <c r="E147">
        <v>73.172499999999999</v>
      </c>
      <c r="F147">
        <v>53.509810000000002</v>
      </c>
      <c r="G147">
        <v>49.485985999999997</v>
      </c>
      <c r="H147">
        <v>59.568461499999998</v>
      </c>
      <c r="I147">
        <v>46.673124999999999</v>
      </c>
      <c r="J147">
        <v>50.0725926</v>
      </c>
      <c r="K147">
        <v>66.997273000000007</v>
      </c>
      <c r="L147">
        <v>60.278683999999998</v>
      </c>
      <c r="M147">
        <v>51.890112000000002</v>
      </c>
      <c r="N147">
        <v>57.722856999999998</v>
      </c>
      <c r="O147">
        <v>47.8</v>
      </c>
      <c r="P147">
        <v>59.034286000000002</v>
      </c>
      <c r="Q147">
        <v>57.676000000000002</v>
      </c>
      <c r="R147">
        <v>66.453333299999997</v>
      </c>
      <c r="T147" t="s">
        <v>7</v>
      </c>
      <c r="U147">
        <f t="shared" ref="U147:AE151" si="6">ROUND(D147,2)</f>
        <v>63.51</v>
      </c>
      <c r="V147">
        <f t="shared" si="6"/>
        <v>73.17</v>
      </c>
      <c r="W147">
        <f t="shared" si="6"/>
        <v>53.51</v>
      </c>
      <c r="X147">
        <f t="shared" si="6"/>
        <v>49.49</v>
      </c>
      <c r="Y147">
        <f t="shared" si="6"/>
        <v>59.57</v>
      </c>
      <c r="Z147">
        <f t="shared" si="6"/>
        <v>46.67</v>
      </c>
      <c r="AA147">
        <f t="shared" si="6"/>
        <v>50.07</v>
      </c>
      <c r="AB147">
        <f t="shared" si="6"/>
        <v>67</v>
      </c>
      <c r="AC147">
        <f t="shared" si="6"/>
        <v>60.28</v>
      </c>
      <c r="AD147">
        <f t="shared" si="6"/>
        <v>51.89</v>
      </c>
      <c r="AE147">
        <f t="shared" si="6"/>
        <v>57.72</v>
      </c>
    </row>
    <row r="148" spans="1:31">
      <c r="A148">
        <v>2</v>
      </c>
      <c r="B148" t="s">
        <v>8</v>
      </c>
      <c r="C148" s="1">
        <v>23.693185</v>
      </c>
      <c r="D148">
        <v>28.634233999999999</v>
      </c>
      <c r="E148">
        <v>37.401249999999997</v>
      </c>
      <c r="F148">
        <v>21.84019</v>
      </c>
      <c r="G148">
        <v>19.515986000000002</v>
      </c>
      <c r="H148">
        <v>24.1215385</v>
      </c>
      <c r="I148">
        <v>20.3325</v>
      </c>
      <c r="J148">
        <v>16.536666700000001</v>
      </c>
      <c r="K148">
        <v>27.439318</v>
      </c>
      <c r="L148">
        <v>26.079825</v>
      </c>
      <c r="M148">
        <v>22.580787000000001</v>
      </c>
      <c r="N148">
        <v>19.61</v>
      </c>
      <c r="O148">
        <v>20.16</v>
      </c>
      <c r="P148">
        <v>25.169048</v>
      </c>
      <c r="Q148">
        <v>21.619</v>
      </c>
      <c r="R148">
        <v>33.770000000000003</v>
      </c>
      <c r="T148" t="s">
        <v>8</v>
      </c>
      <c r="U148">
        <f t="shared" si="6"/>
        <v>28.63</v>
      </c>
      <c r="V148">
        <f t="shared" si="6"/>
        <v>37.4</v>
      </c>
      <c r="W148">
        <f t="shared" si="6"/>
        <v>21.84</v>
      </c>
      <c r="X148">
        <f t="shared" si="6"/>
        <v>19.52</v>
      </c>
      <c r="Y148">
        <f t="shared" si="6"/>
        <v>24.12</v>
      </c>
      <c r="Z148">
        <f t="shared" si="6"/>
        <v>20.329999999999998</v>
      </c>
      <c r="AA148">
        <f t="shared" si="6"/>
        <v>16.54</v>
      </c>
      <c r="AB148">
        <f t="shared" si="6"/>
        <v>27.44</v>
      </c>
      <c r="AC148">
        <f t="shared" si="6"/>
        <v>26.08</v>
      </c>
      <c r="AD148">
        <f t="shared" si="6"/>
        <v>22.58</v>
      </c>
      <c r="AE148">
        <f t="shared" si="6"/>
        <v>19.61</v>
      </c>
    </row>
    <row r="149" spans="1:31">
      <c r="A149">
        <v>3</v>
      </c>
      <c r="B149" t="s">
        <v>9</v>
      </c>
      <c r="C149" s="1">
        <v>28.864194999999999</v>
      </c>
      <c r="D149">
        <v>24.700811000000002</v>
      </c>
      <c r="E149">
        <v>19.730833000000001</v>
      </c>
      <c r="F149">
        <v>30.632714</v>
      </c>
      <c r="G149">
        <v>30.654858999999998</v>
      </c>
      <c r="H149">
        <v>27.029230800000001</v>
      </c>
      <c r="I149">
        <v>35.407499999999999</v>
      </c>
      <c r="J149">
        <v>33.561481499999999</v>
      </c>
      <c r="K149">
        <v>19.355909</v>
      </c>
      <c r="L149">
        <v>26.129473999999998</v>
      </c>
      <c r="M149">
        <v>34.005169000000002</v>
      </c>
      <c r="N149">
        <v>32.544286</v>
      </c>
      <c r="O149">
        <v>42.77</v>
      </c>
      <c r="P149">
        <v>32.484285999999997</v>
      </c>
      <c r="Q149">
        <v>28.256</v>
      </c>
      <c r="R149">
        <v>32.523333299999997</v>
      </c>
      <c r="T149" t="s">
        <v>9</v>
      </c>
      <c r="U149">
        <f t="shared" si="6"/>
        <v>24.7</v>
      </c>
      <c r="V149">
        <f t="shared" si="6"/>
        <v>19.73</v>
      </c>
      <c r="W149">
        <f t="shared" si="6"/>
        <v>30.63</v>
      </c>
      <c r="X149">
        <f t="shared" si="6"/>
        <v>30.65</v>
      </c>
      <c r="Y149">
        <f t="shared" si="6"/>
        <v>27.03</v>
      </c>
      <c r="Z149">
        <f t="shared" si="6"/>
        <v>35.409999999999997</v>
      </c>
      <c r="AA149">
        <f t="shared" si="6"/>
        <v>33.56</v>
      </c>
      <c r="AB149">
        <f t="shared" si="6"/>
        <v>19.36</v>
      </c>
      <c r="AC149">
        <f t="shared" si="6"/>
        <v>26.13</v>
      </c>
      <c r="AD149">
        <f t="shared" si="6"/>
        <v>34.01</v>
      </c>
      <c r="AE149">
        <f t="shared" si="6"/>
        <v>32.54</v>
      </c>
    </row>
    <row r="150" spans="1:31">
      <c r="A150">
        <v>4</v>
      </c>
      <c r="B150" t="s">
        <v>10</v>
      </c>
      <c r="C150" s="1">
        <v>32.919747999999998</v>
      </c>
      <c r="D150">
        <v>35.806666999999997</v>
      </c>
      <c r="E150">
        <v>36.733750000000001</v>
      </c>
      <c r="F150">
        <v>31.456810000000001</v>
      </c>
      <c r="G150">
        <v>28.465634000000001</v>
      </c>
      <c r="H150">
        <v>23.561538500000001</v>
      </c>
      <c r="I150">
        <v>33.265625</v>
      </c>
      <c r="J150">
        <v>32.870740699999999</v>
      </c>
      <c r="K150">
        <v>28.184318000000001</v>
      </c>
      <c r="L150">
        <v>33.947544000000001</v>
      </c>
      <c r="M150">
        <v>36.993595999999997</v>
      </c>
      <c r="N150">
        <v>36.202857000000002</v>
      </c>
      <c r="O150">
        <v>45.83</v>
      </c>
      <c r="P150">
        <v>47.524762000000003</v>
      </c>
      <c r="Q150">
        <v>30.346</v>
      </c>
      <c r="R150">
        <v>51.893333300000002</v>
      </c>
      <c r="T150" t="s">
        <v>10</v>
      </c>
      <c r="U150">
        <f t="shared" si="6"/>
        <v>35.81</v>
      </c>
      <c r="V150">
        <f t="shared" si="6"/>
        <v>36.729999999999997</v>
      </c>
      <c r="W150">
        <f t="shared" si="6"/>
        <v>31.46</v>
      </c>
      <c r="X150">
        <f t="shared" si="6"/>
        <v>28.47</v>
      </c>
      <c r="Y150">
        <f t="shared" si="6"/>
        <v>23.56</v>
      </c>
      <c r="Z150">
        <f t="shared" si="6"/>
        <v>33.270000000000003</v>
      </c>
      <c r="AA150">
        <f t="shared" si="6"/>
        <v>32.869999999999997</v>
      </c>
      <c r="AB150">
        <f t="shared" si="6"/>
        <v>28.18</v>
      </c>
      <c r="AC150">
        <f t="shared" si="6"/>
        <v>33.950000000000003</v>
      </c>
      <c r="AD150">
        <f t="shared" si="6"/>
        <v>36.99</v>
      </c>
      <c r="AE150">
        <f t="shared" si="6"/>
        <v>36.200000000000003</v>
      </c>
    </row>
    <row r="151" spans="1:31">
      <c r="A151">
        <v>5</v>
      </c>
      <c r="B151" t="s">
        <v>11</v>
      </c>
      <c r="C151" s="1">
        <v>24.88345</v>
      </c>
      <c r="D151">
        <v>25.602432</v>
      </c>
      <c r="E151">
        <v>22.189582999999999</v>
      </c>
      <c r="F151">
        <v>24.835905</v>
      </c>
      <c r="G151">
        <v>23.546972</v>
      </c>
      <c r="H151">
        <v>18.919230800000001</v>
      </c>
      <c r="I151">
        <v>26.615625000000001</v>
      </c>
      <c r="J151">
        <v>26.3640741</v>
      </c>
      <c r="K151">
        <v>19.778182000000001</v>
      </c>
      <c r="L151">
        <v>24.282105000000001</v>
      </c>
      <c r="M151">
        <v>28.215392999999999</v>
      </c>
      <c r="N151">
        <v>28.014285999999998</v>
      </c>
      <c r="O151">
        <v>36.6</v>
      </c>
      <c r="P151">
        <v>32.567143000000002</v>
      </c>
      <c r="Q151">
        <v>21.718</v>
      </c>
      <c r="R151">
        <v>34.136666699999999</v>
      </c>
      <c r="T151" t="s">
        <v>11</v>
      </c>
      <c r="U151">
        <f t="shared" si="6"/>
        <v>25.6</v>
      </c>
      <c r="V151">
        <f t="shared" si="6"/>
        <v>22.19</v>
      </c>
      <c r="W151">
        <f t="shared" si="6"/>
        <v>24.84</v>
      </c>
      <c r="X151">
        <f t="shared" si="6"/>
        <v>23.55</v>
      </c>
      <c r="Y151">
        <f t="shared" si="6"/>
        <v>18.920000000000002</v>
      </c>
      <c r="Z151">
        <f t="shared" si="6"/>
        <v>26.62</v>
      </c>
      <c r="AA151">
        <f t="shared" si="6"/>
        <v>26.36</v>
      </c>
      <c r="AB151">
        <f t="shared" si="6"/>
        <v>19.78</v>
      </c>
      <c r="AC151">
        <f t="shared" si="6"/>
        <v>24.28</v>
      </c>
      <c r="AD151">
        <f t="shared" si="6"/>
        <v>28.22</v>
      </c>
      <c r="AE151">
        <f t="shared" si="6"/>
        <v>28.01</v>
      </c>
    </row>
    <row r="152" spans="1:31">
      <c r="A152">
        <v>6</v>
      </c>
      <c r="B152" t="s">
        <v>12</v>
      </c>
      <c r="C152" s="1">
        <v>13.823245</v>
      </c>
      <c r="D152">
        <v>10.275676000000001</v>
      </c>
      <c r="E152">
        <v>5.3454170000000003</v>
      </c>
      <c r="F152">
        <v>15.265762</v>
      </c>
      <c r="G152">
        <v>19.105915</v>
      </c>
      <c r="H152">
        <v>13.3053846</v>
      </c>
      <c r="I152">
        <v>16.274999999999999</v>
      </c>
      <c r="J152">
        <v>15.4833333</v>
      </c>
      <c r="K152">
        <v>11.501590999999999</v>
      </c>
      <c r="L152">
        <v>12.292807</v>
      </c>
      <c r="M152">
        <v>13.378764</v>
      </c>
      <c r="N152">
        <v>9.35</v>
      </c>
      <c r="O152">
        <v>6.29</v>
      </c>
      <c r="P152">
        <v>7.2919049999999999</v>
      </c>
      <c r="Q152">
        <v>13.766</v>
      </c>
      <c r="R152">
        <v>0.36333330000000003</v>
      </c>
      <c r="T152" t="s">
        <v>18</v>
      </c>
      <c r="U152">
        <f t="shared" ref="U152:AE152" si="7">ROUND(D158,2)</f>
        <v>13.31</v>
      </c>
      <c r="V152">
        <f t="shared" si="7"/>
        <v>15.46</v>
      </c>
      <c r="W152">
        <f t="shared" si="7"/>
        <v>5.49</v>
      </c>
      <c r="X152">
        <f t="shared" si="7"/>
        <v>3.05</v>
      </c>
      <c r="Y152">
        <f t="shared" si="7"/>
        <v>4.25</v>
      </c>
      <c r="Z152">
        <f t="shared" si="7"/>
        <v>2.2999999999999998</v>
      </c>
      <c r="AA152">
        <f t="shared" si="7"/>
        <v>1.67</v>
      </c>
      <c r="AB152">
        <f t="shared" si="7"/>
        <v>15.32</v>
      </c>
      <c r="AC152">
        <f t="shared" si="7"/>
        <v>10.49</v>
      </c>
      <c r="AD152">
        <f t="shared" si="7"/>
        <v>4.2699999999999996</v>
      </c>
      <c r="AE152">
        <f t="shared" si="7"/>
        <v>1.71</v>
      </c>
    </row>
    <row r="153" spans="1:31">
      <c r="A153">
        <v>7</v>
      </c>
      <c r="B153" t="s">
        <v>13</v>
      </c>
      <c r="C153" s="1">
        <v>51.322608000000002</v>
      </c>
      <c r="D153">
        <v>40.796486000000002</v>
      </c>
      <c r="E153">
        <v>35.119582999999999</v>
      </c>
      <c r="F153">
        <v>55.100428999999998</v>
      </c>
      <c r="G153">
        <v>60.704929999999997</v>
      </c>
      <c r="H153">
        <v>59.566153800000002</v>
      </c>
      <c r="I153">
        <v>54.771250000000002</v>
      </c>
      <c r="J153">
        <v>58.791851899999997</v>
      </c>
      <c r="K153">
        <v>48.791136000000002</v>
      </c>
      <c r="L153">
        <v>47.526316000000001</v>
      </c>
      <c r="M153">
        <v>50.323483000000003</v>
      </c>
      <c r="N153">
        <v>53.428570999999998</v>
      </c>
      <c r="O153">
        <v>41.67</v>
      </c>
      <c r="P153">
        <v>36.819524000000001</v>
      </c>
      <c r="Q153">
        <v>59.063000000000002</v>
      </c>
      <c r="R153">
        <v>25.5833333</v>
      </c>
      <c r="T153" t="s">
        <v>20</v>
      </c>
      <c r="U153">
        <f t="shared" ref="U153:AE153" si="8">ROUND(D160,2)</f>
        <v>20.64</v>
      </c>
      <c r="V153">
        <f t="shared" si="8"/>
        <v>33.94</v>
      </c>
      <c r="W153">
        <f t="shared" si="8"/>
        <v>12.51</v>
      </c>
      <c r="X153">
        <f t="shared" si="8"/>
        <v>9.82</v>
      </c>
      <c r="Y153">
        <f t="shared" si="8"/>
        <v>9.81</v>
      </c>
      <c r="Z153">
        <f t="shared" si="8"/>
        <v>8.2899999999999991</v>
      </c>
      <c r="AA153">
        <f t="shared" si="8"/>
        <v>11.69</v>
      </c>
      <c r="AB153">
        <f t="shared" si="8"/>
        <v>16.88</v>
      </c>
      <c r="AC153">
        <f t="shared" si="8"/>
        <v>19.059999999999999</v>
      </c>
      <c r="AD153">
        <f t="shared" si="8"/>
        <v>17.73</v>
      </c>
      <c r="AE153">
        <f t="shared" si="8"/>
        <v>11.34</v>
      </c>
    </row>
    <row r="154" spans="1:31">
      <c r="A154">
        <v>8</v>
      </c>
      <c r="B154" t="s">
        <v>14</v>
      </c>
      <c r="C154" s="1">
        <v>77.225408999999999</v>
      </c>
      <c r="D154">
        <v>71.460811000000007</v>
      </c>
      <c r="E154">
        <v>60.577916999999999</v>
      </c>
      <c r="F154">
        <v>80.515142999999995</v>
      </c>
      <c r="G154">
        <v>82.374718000000001</v>
      </c>
      <c r="H154">
        <v>85.298461500000002</v>
      </c>
      <c r="I154">
        <v>81.15625</v>
      </c>
      <c r="J154">
        <v>80.161111099999999</v>
      </c>
      <c r="K154">
        <v>77.103182000000004</v>
      </c>
      <c r="L154">
        <v>74.963772000000006</v>
      </c>
      <c r="M154">
        <v>75.384270000000001</v>
      </c>
      <c r="N154">
        <v>82.245714000000007</v>
      </c>
      <c r="O154">
        <v>63.51</v>
      </c>
      <c r="P154">
        <v>67.417142999999996</v>
      </c>
      <c r="Q154">
        <v>83.480999999999995</v>
      </c>
      <c r="R154">
        <v>50.33</v>
      </c>
      <c r="T154" t="s">
        <v>19</v>
      </c>
      <c r="U154">
        <f t="shared" ref="U154:AE154" si="9">ROUND(D159,2)</f>
        <v>6.77</v>
      </c>
      <c r="V154">
        <f t="shared" si="9"/>
        <v>6.56</v>
      </c>
      <c r="W154">
        <f t="shared" si="9"/>
        <v>3.45</v>
      </c>
      <c r="X154">
        <f t="shared" si="9"/>
        <v>2.11</v>
      </c>
      <c r="Y154">
        <f t="shared" si="9"/>
        <v>3.08</v>
      </c>
      <c r="Z154">
        <f t="shared" si="9"/>
        <v>1.71</v>
      </c>
      <c r="AA154">
        <f t="shared" si="9"/>
        <v>0.99</v>
      </c>
      <c r="AB154">
        <f t="shared" si="9"/>
        <v>7.79</v>
      </c>
      <c r="AC154">
        <f t="shared" si="9"/>
        <v>4.68</v>
      </c>
      <c r="AD154">
        <f t="shared" si="9"/>
        <v>1.82</v>
      </c>
      <c r="AE154">
        <f t="shared" si="9"/>
        <v>1.42</v>
      </c>
    </row>
    <row r="155" spans="1:31">
      <c r="A155">
        <v>9</v>
      </c>
      <c r="B155" t="s">
        <v>15</v>
      </c>
      <c r="C155" s="1">
        <v>43.726478</v>
      </c>
      <c r="D155">
        <v>34.914774999999999</v>
      </c>
      <c r="E155">
        <v>26.9725</v>
      </c>
      <c r="F155">
        <v>46.879857000000001</v>
      </c>
      <c r="G155">
        <v>51.813099000000001</v>
      </c>
      <c r="H155">
        <v>51.856153800000001</v>
      </c>
      <c r="I155">
        <v>47.805624999999999</v>
      </c>
      <c r="J155">
        <v>52.001851899999998</v>
      </c>
      <c r="K155">
        <v>41.434773</v>
      </c>
      <c r="L155">
        <v>40.194035</v>
      </c>
      <c r="M155">
        <v>42.469774999999998</v>
      </c>
      <c r="N155">
        <v>47.897143</v>
      </c>
      <c r="O155">
        <v>31.03</v>
      </c>
      <c r="P155">
        <v>32.353810000000003</v>
      </c>
      <c r="Q155">
        <v>52.777000000000001</v>
      </c>
      <c r="R155">
        <v>17.893333299999998</v>
      </c>
      <c r="T155" t="s">
        <v>21</v>
      </c>
      <c r="U155">
        <f t="shared" ref="U155:AE156" si="10">ROUND(D161,2)</f>
        <v>2.4700000000000002</v>
      </c>
      <c r="V155">
        <f t="shared" si="10"/>
        <v>5.32</v>
      </c>
      <c r="W155">
        <f t="shared" si="10"/>
        <v>1.37</v>
      </c>
      <c r="X155">
        <f t="shared" si="10"/>
        <v>1.21</v>
      </c>
      <c r="Y155">
        <f t="shared" si="10"/>
        <v>0.67</v>
      </c>
      <c r="Z155">
        <f t="shared" si="10"/>
        <v>0.78</v>
      </c>
      <c r="AA155">
        <f t="shared" si="10"/>
        <v>2.11</v>
      </c>
      <c r="AB155">
        <f t="shared" si="10"/>
        <v>1.96</v>
      </c>
      <c r="AC155">
        <f t="shared" si="10"/>
        <v>3.2</v>
      </c>
      <c r="AD155">
        <f t="shared" si="10"/>
        <v>3.41</v>
      </c>
      <c r="AE155">
        <f t="shared" si="10"/>
        <v>1.29</v>
      </c>
    </row>
    <row r="156" spans="1:31">
      <c r="A156">
        <v>10</v>
      </c>
      <c r="B156" t="s">
        <v>16</v>
      </c>
      <c r="C156" s="1">
        <v>73.989615000000001</v>
      </c>
      <c r="D156">
        <v>66.419550000000001</v>
      </c>
      <c r="E156">
        <v>56.865833000000002</v>
      </c>
      <c r="F156">
        <v>77.453524000000002</v>
      </c>
      <c r="G156">
        <v>80.430845000000005</v>
      </c>
      <c r="H156">
        <v>84.039230799999999</v>
      </c>
      <c r="I156">
        <v>79.757499999999993</v>
      </c>
      <c r="J156">
        <v>77.409259300000002</v>
      </c>
      <c r="K156">
        <v>72.372726999999998</v>
      </c>
      <c r="L156">
        <v>71.532719</v>
      </c>
      <c r="M156">
        <v>72.658764000000005</v>
      </c>
      <c r="N156">
        <v>76.372856999999996</v>
      </c>
      <c r="O156">
        <v>63.51</v>
      </c>
      <c r="P156">
        <v>60.499048000000002</v>
      </c>
      <c r="Q156">
        <v>86.328000000000003</v>
      </c>
      <c r="R156">
        <v>46.423333300000003</v>
      </c>
      <c r="T156" t="s">
        <v>22</v>
      </c>
      <c r="U156">
        <f t="shared" si="10"/>
        <v>18.690000000000001</v>
      </c>
      <c r="V156">
        <f t="shared" si="10"/>
        <v>30.1</v>
      </c>
      <c r="W156">
        <f t="shared" si="10"/>
        <v>10.25</v>
      </c>
      <c r="X156">
        <f t="shared" si="10"/>
        <v>7.65</v>
      </c>
      <c r="Y156">
        <f t="shared" si="10"/>
        <v>7.72</v>
      </c>
      <c r="Z156">
        <f t="shared" si="10"/>
        <v>5.81</v>
      </c>
      <c r="AA156">
        <f t="shared" si="10"/>
        <v>8.9</v>
      </c>
      <c r="AB156">
        <f t="shared" si="10"/>
        <v>15.46</v>
      </c>
      <c r="AC156">
        <f t="shared" si="10"/>
        <v>16.29</v>
      </c>
      <c r="AD156">
        <f t="shared" si="10"/>
        <v>13.83</v>
      </c>
      <c r="AE156">
        <f t="shared" si="10"/>
        <v>9.85</v>
      </c>
    </row>
    <row r="157" spans="1:31">
      <c r="A157">
        <v>11</v>
      </c>
      <c r="B157" t="s">
        <v>17</v>
      </c>
      <c r="C157" s="1">
        <v>55.133546000000003</v>
      </c>
      <c r="D157">
        <v>46.372793000000001</v>
      </c>
      <c r="E157">
        <v>41.586666999999998</v>
      </c>
      <c r="F157">
        <v>58.145856999999999</v>
      </c>
      <c r="G157">
        <v>61.667746000000001</v>
      </c>
      <c r="H157">
        <v>66.803076899999994</v>
      </c>
      <c r="I157">
        <v>57.651249999999997</v>
      </c>
      <c r="J157">
        <v>60.231851900000002</v>
      </c>
      <c r="K157">
        <v>53.710455000000003</v>
      </c>
      <c r="L157">
        <v>52.397807</v>
      </c>
      <c r="M157">
        <v>54.271797999999997</v>
      </c>
      <c r="N157">
        <v>57.212857</v>
      </c>
      <c r="O157">
        <v>45.98</v>
      </c>
      <c r="P157">
        <v>46.743810000000003</v>
      </c>
      <c r="Q157">
        <v>64.13</v>
      </c>
      <c r="R157">
        <v>34.963333300000002</v>
      </c>
      <c r="T157" t="s">
        <v>12</v>
      </c>
      <c r="U157">
        <f t="shared" ref="U157:AE161" si="11">ROUND(D152,2)</f>
        <v>10.28</v>
      </c>
      <c r="V157">
        <f t="shared" si="11"/>
        <v>5.35</v>
      </c>
      <c r="W157">
        <f t="shared" si="11"/>
        <v>15.27</v>
      </c>
      <c r="X157">
        <f t="shared" si="11"/>
        <v>19.11</v>
      </c>
      <c r="Y157">
        <f t="shared" si="11"/>
        <v>13.31</v>
      </c>
      <c r="Z157">
        <f t="shared" si="11"/>
        <v>16.28</v>
      </c>
      <c r="AA157">
        <f t="shared" si="11"/>
        <v>15.48</v>
      </c>
      <c r="AB157">
        <f t="shared" si="11"/>
        <v>11.5</v>
      </c>
      <c r="AC157">
        <f t="shared" si="11"/>
        <v>12.29</v>
      </c>
      <c r="AD157">
        <f t="shared" si="11"/>
        <v>13.38</v>
      </c>
      <c r="AE157">
        <f t="shared" si="11"/>
        <v>9.35</v>
      </c>
    </row>
    <row r="158" spans="1:31">
      <c r="A158">
        <v>12</v>
      </c>
      <c r="B158" t="s">
        <v>18</v>
      </c>
      <c r="C158" s="1">
        <v>7.3223320000000003</v>
      </c>
      <c r="D158">
        <v>13.305586</v>
      </c>
      <c r="E158">
        <v>15.456250000000001</v>
      </c>
      <c r="F158">
        <v>5.4918100000000001</v>
      </c>
      <c r="G158">
        <v>3.0524650000000002</v>
      </c>
      <c r="H158">
        <v>4.2523077000000002</v>
      </c>
      <c r="I158">
        <v>2.2949999999999999</v>
      </c>
      <c r="J158">
        <v>1.6748148</v>
      </c>
      <c r="K158">
        <v>15.320226999999999</v>
      </c>
      <c r="L158">
        <v>10.491754</v>
      </c>
      <c r="M158">
        <v>4.2665170000000003</v>
      </c>
      <c r="N158">
        <v>1.714286</v>
      </c>
      <c r="O158">
        <v>9.7200000000000006</v>
      </c>
      <c r="P158">
        <v>8.8509519999999995</v>
      </c>
      <c r="Q158">
        <v>1.2130000000000001</v>
      </c>
      <c r="R158">
        <v>16.923333299999999</v>
      </c>
      <c r="T158" t="s">
        <v>13</v>
      </c>
      <c r="U158">
        <f t="shared" si="11"/>
        <v>40.799999999999997</v>
      </c>
      <c r="V158">
        <f t="shared" si="11"/>
        <v>35.119999999999997</v>
      </c>
      <c r="W158">
        <f t="shared" si="11"/>
        <v>55.1</v>
      </c>
      <c r="X158">
        <f t="shared" si="11"/>
        <v>60.7</v>
      </c>
      <c r="Y158">
        <f t="shared" si="11"/>
        <v>59.57</v>
      </c>
      <c r="Z158">
        <f t="shared" si="11"/>
        <v>54.77</v>
      </c>
      <c r="AA158">
        <f t="shared" si="11"/>
        <v>58.79</v>
      </c>
      <c r="AB158">
        <f t="shared" si="11"/>
        <v>48.79</v>
      </c>
      <c r="AC158">
        <f t="shared" si="11"/>
        <v>47.53</v>
      </c>
      <c r="AD158">
        <f t="shared" si="11"/>
        <v>50.32</v>
      </c>
      <c r="AE158">
        <f t="shared" si="11"/>
        <v>53.43</v>
      </c>
    </row>
    <row r="159" spans="1:31">
      <c r="A159">
        <v>13</v>
      </c>
      <c r="B159" t="s">
        <v>19</v>
      </c>
      <c r="C159" s="1">
        <v>3.8514780000000002</v>
      </c>
      <c r="D159">
        <v>6.7719820000000004</v>
      </c>
      <c r="E159">
        <v>6.5629169999999997</v>
      </c>
      <c r="F159">
        <v>3.451524</v>
      </c>
      <c r="G159">
        <v>2.1083099999999999</v>
      </c>
      <c r="H159">
        <v>3.0769231000000001</v>
      </c>
      <c r="I159">
        <v>1.7068749999999999</v>
      </c>
      <c r="J159">
        <v>0.99333329999999997</v>
      </c>
      <c r="K159">
        <v>7.7918180000000001</v>
      </c>
      <c r="L159">
        <v>4.682105</v>
      </c>
      <c r="M159">
        <v>1.8182020000000001</v>
      </c>
      <c r="N159">
        <v>1.4242859999999999</v>
      </c>
      <c r="O159">
        <v>2.39</v>
      </c>
      <c r="P159">
        <v>4.0452380000000003</v>
      </c>
      <c r="Q159">
        <v>2.359</v>
      </c>
      <c r="R159">
        <v>5.86</v>
      </c>
      <c r="T159" t="s">
        <v>14</v>
      </c>
      <c r="U159">
        <f t="shared" si="11"/>
        <v>71.459999999999994</v>
      </c>
      <c r="V159">
        <f t="shared" si="11"/>
        <v>60.58</v>
      </c>
      <c r="W159">
        <f t="shared" si="11"/>
        <v>80.52</v>
      </c>
      <c r="X159">
        <f t="shared" si="11"/>
        <v>82.37</v>
      </c>
      <c r="Y159">
        <f t="shared" si="11"/>
        <v>85.3</v>
      </c>
      <c r="Z159">
        <f t="shared" si="11"/>
        <v>81.16</v>
      </c>
      <c r="AA159">
        <f t="shared" si="11"/>
        <v>80.16</v>
      </c>
      <c r="AB159">
        <f t="shared" si="11"/>
        <v>77.099999999999994</v>
      </c>
      <c r="AC159">
        <f t="shared" si="11"/>
        <v>74.959999999999994</v>
      </c>
      <c r="AD159">
        <f t="shared" si="11"/>
        <v>75.38</v>
      </c>
      <c r="AE159">
        <f t="shared" si="11"/>
        <v>82.25</v>
      </c>
    </row>
    <row r="160" spans="1:31">
      <c r="A160">
        <v>14</v>
      </c>
      <c r="B160" t="s">
        <v>20</v>
      </c>
      <c r="C160" s="1">
        <v>15.691190000000001</v>
      </c>
      <c r="D160">
        <v>20.636576999999999</v>
      </c>
      <c r="E160">
        <v>33.941667000000002</v>
      </c>
      <c r="F160">
        <v>12.513667</v>
      </c>
      <c r="G160">
        <v>9.8201409999999996</v>
      </c>
      <c r="H160">
        <v>9.8115384999999993</v>
      </c>
      <c r="I160">
        <v>8.2912499999999998</v>
      </c>
      <c r="J160">
        <v>11.690740699999999</v>
      </c>
      <c r="K160">
        <v>16.883409</v>
      </c>
      <c r="L160">
        <v>19.055263</v>
      </c>
      <c r="M160">
        <v>17.728427</v>
      </c>
      <c r="N160">
        <v>11.337142999999999</v>
      </c>
      <c r="O160">
        <v>31.08</v>
      </c>
      <c r="P160">
        <v>25.693332999999999</v>
      </c>
      <c r="Q160">
        <v>7.6269999999999998</v>
      </c>
      <c r="R160">
        <v>44.116666700000003</v>
      </c>
      <c r="T160" t="s">
        <v>15</v>
      </c>
      <c r="U160">
        <f t="shared" si="11"/>
        <v>34.909999999999997</v>
      </c>
      <c r="V160">
        <f t="shared" si="11"/>
        <v>26.97</v>
      </c>
      <c r="W160">
        <f t="shared" si="11"/>
        <v>46.88</v>
      </c>
      <c r="X160">
        <f t="shared" si="11"/>
        <v>51.81</v>
      </c>
      <c r="Y160">
        <f t="shared" si="11"/>
        <v>51.86</v>
      </c>
      <c r="Z160">
        <f t="shared" si="11"/>
        <v>47.81</v>
      </c>
      <c r="AA160">
        <f t="shared" si="11"/>
        <v>52</v>
      </c>
      <c r="AB160">
        <f t="shared" si="11"/>
        <v>41.43</v>
      </c>
      <c r="AC160">
        <f t="shared" si="11"/>
        <v>40.19</v>
      </c>
      <c r="AD160">
        <f t="shared" si="11"/>
        <v>42.47</v>
      </c>
      <c r="AE160">
        <f t="shared" si="11"/>
        <v>47.9</v>
      </c>
    </row>
    <row r="161" spans="1:31">
      <c r="A161">
        <v>15</v>
      </c>
      <c r="B161" t="s">
        <v>21</v>
      </c>
      <c r="C161" s="1">
        <v>2.207716</v>
      </c>
      <c r="D161">
        <v>2.466126</v>
      </c>
      <c r="E161">
        <v>5.3187499999999996</v>
      </c>
      <c r="F161">
        <v>1.3731899999999999</v>
      </c>
      <c r="G161">
        <v>1.212324</v>
      </c>
      <c r="H161">
        <v>0.66692309999999999</v>
      </c>
      <c r="I161">
        <v>0.77562500000000001</v>
      </c>
      <c r="J161">
        <v>2.1059258999999999</v>
      </c>
      <c r="K161">
        <v>1.9595450000000001</v>
      </c>
      <c r="L161">
        <v>3.1978949999999999</v>
      </c>
      <c r="M161">
        <v>3.4082020000000002</v>
      </c>
      <c r="N161">
        <v>1.2871429999999999</v>
      </c>
      <c r="O161">
        <v>5.31</v>
      </c>
      <c r="P161">
        <v>4.9909520000000001</v>
      </c>
      <c r="Q161">
        <v>3.1E-2</v>
      </c>
      <c r="R161">
        <v>7.8066667000000001</v>
      </c>
      <c r="T161" t="s">
        <v>16</v>
      </c>
      <c r="U161">
        <f t="shared" si="11"/>
        <v>66.42</v>
      </c>
      <c r="V161">
        <f t="shared" si="11"/>
        <v>56.87</v>
      </c>
      <c r="W161">
        <f t="shared" si="11"/>
        <v>77.45</v>
      </c>
      <c r="X161">
        <f t="shared" si="11"/>
        <v>80.430000000000007</v>
      </c>
      <c r="Y161">
        <f t="shared" si="11"/>
        <v>84.04</v>
      </c>
      <c r="Z161">
        <f t="shared" si="11"/>
        <v>79.760000000000005</v>
      </c>
      <c r="AA161">
        <f t="shared" si="11"/>
        <v>77.41</v>
      </c>
      <c r="AB161">
        <f t="shared" si="11"/>
        <v>72.37</v>
      </c>
      <c r="AC161">
        <f t="shared" si="11"/>
        <v>71.53</v>
      </c>
      <c r="AD161">
        <f t="shared" si="11"/>
        <v>72.66</v>
      </c>
      <c r="AE161">
        <f t="shared" si="11"/>
        <v>76.37</v>
      </c>
    </row>
    <row r="162" spans="1:31">
      <c r="A162">
        <v>16</v>
      </c>
      <c r="B162" t="s">
        <v>22</v>
      </c>
      <c r="C162" s="1">
        <v>13.244038</v>
      </c>
      <c r="D162">
        <v>18.688468</v>
      </c>
      <c r="E162">
        <v>30.103750000000002</v>
      </c>
      <c r="F162">
        <v>10.246095</v>
      </c>
      <c r="G162">
        <v>7.6456340000000003</v>
      </c>
      <c r="H162">
        <v>7.7176923000000004</v>
      </c>
      <c r="I162">
        <v>5.8125</v>
      </c>
      <c r="J162">
        <v>8.8974074000000005</v>
      </c>
      <c r="K162">
        <v>15.464544999999999</v>
      </c>
      <c r="L162">
        <v>16.287192999999998</v>
      </c>
      <c r="M162">
        <v>13.826629000000001</v>
      </c>
      <c r="N162">
        <v>9.8542860000000001</v>
      </c>
      <c r="O162">
        <v>24.19</v>
      </c>
      <c r="P162">
        <v>25.518094999999999</v>
      </c>
      <c r="Q162">
        <v>3.839</v>
      </c>
      <c r="R162">
        <v>38.673333300000003</v>
      </c>
    </row>
    <row r="163" spans="1:31">
      <c r="A163">
        <v>17</v>
      </c>
      <c r="B163" t="s">
        <v>23</v>
      </c>
      <c r="C163" s="1">
        <v>8.4576440000000002</v>
      </c>
      <c r="D163">
        <v>12.146936999999999</v>
      </c>
      <c r="E163">
        <v>16.509167000000001</v>
      </c>
      <c r="F163">
        <v>7.0293330000000003</v>
      </c>
      <c r="G163">
        <v>5.2057039999999999</v>
      </c>
      <c r="H163">
        <v>6.8446154000000003</v>
      </c>
      <c r="I163">
        <v>3.81</v>
      </c>
      <c r="J163">
        <v>5.0218518999999997</v>
      </c>
      <c r="K163">
        <v>11.629773</v>
      </c>
      <c r="L163">
        <v>10.728596</v>
      </c>
      <c r="M163">
        <v>7.5737079999999999</v>
      </c>
      <c r="N163">
        <v>6.1085710000000004</v>
      </c>
      <c r="O163">
        <v>13.42</v>
      </c>
      <c r="P163">
        <v>11.397619000000001</v>
      </c>
      <c r="Q163">
        <v>3.09</v>
      </c>
      <c r="R163">
        <v>18.690000000000001</v>
      </c>
    </row>
    <row r="164" spans="1:31">
      <c r="A164">
        <v>18</v>
      </c>
      <c r="B164" t="s">
        <v>24</v>
      </c>
      <c r="C164" s="1">
        <v>9.8777159999999995</v>
      </c>
      <c r="D164">
        <v>9.2503600000000006</v>
      </c>
      <c r="E164">
        <v>10.242082999999999</v>
      </c>
      <c r="F164">
        <v>9.6599050000000002</v>
      </c>
      <c r="G164">
        <v>10.171338</v>
      </c>
      <c r="H164">
        <v>11.713076900000001</v>
      </c>
      <c r="I164">
        <v>10.209375</v>
      </c>
      <c r="J164">
        <v>10.3211111</v>
      </c>
      <c r="K164">
        <v>9.4538639999999994</v>
      </c>
      <c r="L164">
        <v>10.046754</v>
      </c>
      <c r="M164">
        <v>9.7456180000000003</v>
      </c>
      <c r="N164">
        <v>9.7585709999999999</v>
      </c>
      <c r="O164">
        <v>11.27</v>
      </c>
      <c r="P164">
        <v>10.970476</v>
      </c>
      <c r="Q164">
        <v>11.135</v>
      </c>
      <c r="R164">
        <v>9.4966667000000005</v>
      </c>
    </row>
    <row r="165" spans="1:31">
      <c r="A165">
        <v>19</v>
      </c>
      <c r="B165" t="s">
        <v>25</v>
      </c>
      <c r="C165" s="1">
        <v>33.105589000000002</v>
      </c>
      <c r="D165">
        <v>29.707927999999999</v>
      </c>
      <c r="E165">
        <v>33.16375</v>
      </c>
      <c r="F165">
        <v>32.384286000000003</v>
      </c>
      <c r="G165">
        <v>35.28669</v>
      </c>
      <c r="H165">
        <v>42.241538499999997</v>
      </c>
      <c r="I165">
        <v>34.333750000000002</v>
      </c>
      <c r="J165">
        <v>34.761481500000002</v>
      </c>
      <c r="K165">
        <v>29.927955000000001</v>
      </c>
      <c r="L165">
        <v>32.935701999999999</v>
      </c>
      <c r="M165">
        <v>33.274157000000002</v>
      </c>
      <c r="N165">
        <v>35.292856999999998</v>
      </c>
      <c r="O165">
        <v>37.119999999999997</v>
      </c>
      <c r="P165">
        <v>37.174762000000001</v>
      </c>
      <c r="Q165">
        <v>39.956000000000003</v>
      </c>
      <c r="R165">
        <v>34.863333300000001</v>
      </c>
    </row>
    <row r="166" spans="1:31">
      <c r="A166">
        <v>20</v>
      </c>
      <c r="B166" t="s">
        <v>26</v>
      </c>
      <c r="C166" s="1">
        <v>3.3724280000000002</v>
      </c>
      <c r="D166">
        <v>3.2192789999999998</v>
      </c>
      <c r="E166">
        <v>3.2549999999999999</v>
      </c>
      <c r="F166">
        <v>3.3733810000000002</v>
      </c>
      <c r="G166">
        <v>3.4968309999999998</v>
      </c>
      <c r="H166">
        <v>3.6284614999999998</v>
      </c>
      <c r="I166">
        <v>3.3962500000000002</v>
      </c>
      <c r="J166">
        <v>3.4081481</v>
      </c>
      <c r="K166">
        <v>3.1850000000000001</v>
      </c>
      <c r="L166">
        <v>3.3057020000000001</v>
      </c>
      <c r="M166">
        <v>3.4456180000000001</v>
      </c>
      <c r="N166">
        <v>3.6342859999999999</v>
      </c>
      <c r="O166">
        <v>3.29</v>
      </c>
      <c r="P166">
        <v>3.3938100000000002</v>
      </c>
      <c r="Q166">
        <v>3.722</v>
      </c>
      <c r="R166">
        <v>3.68</v>
      </c>
    </row>
    <row r="169" spans="1:31">
      <c r="B169" t="s">
        <v>147</v>
      </c>
    </row>
    <row r="170" spans="1:31">
      <c r="B170" t="s">
        <v>0</v>
      </c>
      <c r="C170" t="s">
        <v>74</v>
      </c>
      <c r="D170" t="s">
        <v>101</v>
      </c>
      <c r="E170" t="s">
        <v>104</v>
      </c>
      <c r="F170" t="s">
        <v>107</v>
      </c>
      <c r="G170" t="s">
        <v>110</v>
      </c>
      <c r="H170" t="s">
        <v>113</v>
      </c>
      <c r="I170" t="s">
        <v>116</v>
      </c>
      <c r="J170" t="s">
        <v>119</v>
      </c>
      <c r="K170" t="s">
        <v>122</v>
      </c>
      <c r="L170" t="s">
        <v>125</v>
      </c>
      <c r="M170" t="s">
        <v>128</v>
      </c>
      <c r="N170" t="s">
        <v>131</v>
      </c>
      <c r="O170" t="s">
        <v>134</v>
      </c>
      <c r="P170" t="s">
        <v>137</v>
      </c>
      <c r="Q170" t="s">
        <v>140</v>
      </c>
      <c r="R170" t="s">
        <v>143</v>
      </c>
    </row>
    <row r="171" spans="1:31">
      <c r="A171">
        <v>1</v>
      </c>
      <c r="B171" t="s">
        <v>7</v>
      </c>
      <c r="C171">
        <v>56.21</v>
      </c>
      <c r="D171">
        <v>64.77</v>
      </c>
      <c r="E171">
        <v>71.790000000000006</v>
      </c>
      <c r="F171">
        <v>53.984999999999999</v>
      </c>
      <c r="G171">
        <v>50</v>
      </c>
      <c r="H171">
        <v>58.06</v>
      </c>
      <c r="I171">
        <v>44.234999999999999</v>
      </c>
      <c r="J171">
        <v>50.68</v>
      </c>
      <c r="K171">
        <v>66.474999999999994</v>
      </c>
      <c r="L171">
        <v>61.875</v>
      </c>
      <c r="M171">
        <v>51.27</v>
      </c>
      <c r="N171">
        <v>56.52</v>
      </c>
      <c r="O171">
        <v>47.8</v>
      </c>
      <c r="P171">
        <v>58.27</v>
      </c>
      <c r="Q171">
        <v>50.924999999999997</v>
      </c>
      <c r="R171">
        <v>70.650000000000006</v>
      </c>
    </row>
    <row r="172" spans="1:31">
      <c r="A172">
        <v>2</v>
      </c>
      <c r="B172" t="s">
        <v>8</v>
      </c>
      <c r="C172">
        <v>22.71</v>
      </c>
      <c r="D172">
        <v>28.03</v>
      </c>
      <c r="E172">
        <v>36.729999999999997</v>
      </c>
      <c r="F172">
        <v>20.81</v>
      </c>
      <c r="G172">
        <v>18.614999999999998</v>
      </c>
      <c r="H172">
        <v>25</v>
      </c>
      <c r="I172">
        <v>21.01</v>
      </c>
      <c r="J172">
        <v>16.920000000000002</v>
      </c>
      <c r="K172">
        <v>25.715</v>
      </c>
      <c r="L172">
        <v>25.094999999999999</v>
      </c>
      <c r="M172">
        <v>21.03</v>
      </c>
      <c r="N172">
        <v>17.25</v>
      </c>
      <c r="O172">
        <v>20.16</v>
      </c>
      <c r="P172">
        <v>24.14</v>
      </c>
      <c r="Q172">
        <v>22.12</v>
      </c>
      <c r="R172">
        <v>33.07</v>
      </c>
    </row>
    <row r="173" spans="1:31">
      <c r="A173">
        <v>3</v>
      </c>
      <c r="B173" t="s">
        <v>9</v>
      </c>
      <c r="C173">
        <v>28.875</v>
      </c>
      <c r="D173">
        <v>22.78</v>
      </c>
      <c r="E173">
        <v>18.385000000000002</v>
      </c>
      <c r="F173">
        <v>30.9</v>
      </c>
      <c r="G173">
        <v>30.635000000000002</v>
      </c>
      <c r="H173">
        <v>25.44</v>
      </c>
      <c r="I173">
        <v>35.68</v>
      </c>
      <c r="J173">
        <v>33.33</v>
      </c>
      <c r="K173">
        <v>19.774999999999999</v>
      </c>
      <c r="L173">
        <v>24.4</v>
      </c>
      <c r="M173">
        <v>33.64</v>
      </c>
      <c r="N173">
        <v>30.43</v>
      </c>
      <c r="O173">
        <v>42.77</v>
      </c>
      <c r="P173">
        <v>34.44</v>
      </c>
      <c r="Q173">
        <v>29.34</v>
      </c>
      <c r="R173">
        <v>28.26</v>
      </c>
    </row>
    <row r="174" spans="1:31">
      <c r="A174">
        <v>4</v>
      </c>
      <c r="B174" t="s">
        <v>10</v>
      </c>
      <c r="C174">
        <v>31.965</v>
      </c>
      <c r="D174">
        <v>33.17</v>
      </c>
      <c r="E174">
        <v>32.880000000000003</v>
      </c>
      <c r="F174">
        <v>31.675000000000001</v>
      </c>
      <c r="G174">
        <v>28.114999999999998</v>
      </c>
      <c r="H174">
        <v>25</v>
      </c>
      <c r="I174">
        <v>32.034999999999997</v>
      </c>
      <c r="J174">
        <v>32.61</v>
      </c>
      <c r="K174">
        <v>28.29</v>
      </c>
      <c r="L174">
        <v>33.68</v>
      </c>
      <c r="M174">
        <v>37.21</v>
      </c>
      <c r="N174">
        <v>32.380000000000003</v>
      </c>
      <c r="O174">
        <v>45.83</v>
      </c>
      <c r="P174">
        <v>53.66</v>
      </c>
      <c r="Q174">
        <v>29.75</v>
      </c>
      <c r="R174">
        <v>53.95</v>
      </c>
    </row>
    <row r="175" spans="1:31">
      <c r="A175">
        <v>5</v>
      </c>
      <c r="B175" t="s">
        <v>11</v>
      </c>
      <c r="C175">
        <v>25</v>
      </c>
      <c r="D175">
        <v>25.35</v>
      </c>
      <c r="E175">
        <v>22.27</v>
      </c>
      <c r="F175">
        <v>24.83</v>
      </c>
      <c r="G175">
        <v>24.184999999999999</v>
      </c>
      <c r="H175">
        <v>20.55</v>
      </c>
      <c r="I175">
        <v>28.17</v>
      </c>
      <c r="J175">
        <v>24.1</v>
      </c>
      <c r="K175">
        <v>20.055</v>
      </c>
      <c r="L175">
        <v>23.565000000000001</v>
      </c>
      <c r="M175">
        <v>28.38</v>
      </c>
      <c r="N175">
        <v>28.03</v>
      </c>
      <c r="O175">
        <v>36.6</v>
      </c>
      <c r="P175">
        <v>33.54</v>
      </c>
      <c r="Q175">
        <v>24.34</v>
      </c>
      <c r="R175">
        <v>31.6</v>
      </c>
    </row>
    <row r="176" spans="1:31">
      <c r="A176">
        <v>6</v>
      </c>
      <c r="B176" t="s">
        <v>12</v>
      </c>
      <c r="C176">
        <v>12.675000000000001</v>
      </c>
      <c r="D176">
        <v>9.52</v>
      </c>
      <c r="E176">
        <v>4.5449999999999999</v>
      </c>
      <c r="F176">
        <v>14.465</v>
      </c>
      <c r="G176">
        <v>16.420000000000002</v>
      </c>
      <c r="H176">
        <v>5.88</v>
      </c>
      <c r="I176">
        <v>15.97</v>
      </c>
      <c r="J176">
        <v>16.59</v>
      </c>
      <c r="K176">
        <v>10.24</v>
      </c>
      <c r="L176">
        <v>11.64</v>
      </c>
      <c r="M176">
        <v>12</v>
      </c>
      <c r="N176">
        <v>7.86</v>
      </c>
      <c r="O176">
        <v>6.29</v>
      </c>
      <c r="P176">
        <v>5.71</v>
      </c>
      <c r="Q176">
        <v>15.095000000000001</v>
      </c>
      <c r="R176">
        <v>0</v>
      </c>
    </row>
    <row r="177" spans="1:18">
      <c r="A177">
        <v>7</v>
      </c>
      <c r="B177" t="s">
        <v>13</v>
      </c>
      <c r="C177">
        <v>52.305</v>
      </c>
      <c r="D177">
        <v>44.54</v>
      </c>
      <c r="E177">
        <v>36.274999999999999</v>
      </c>
      <c r="F177">
        <v>55.765000000000001</v>
      </c>
      <c r="G177">
        <v>60.56</v>
      </c>
      <c r="H177">
        <v>64.709999999999994</v>
      </c>
      <c r="I177">
        <v>55.14</v>
      </c>
      <c r="J177">
        <v>57.85</v>
      </c>
      <c r="K177">
        <v>48.74</v>
      </c>
      <c r="L177">
        <v>47.9</v>
      </c>
      <c r="M177">
        <v>50.41</v>
      </c>
      <c r="N177">
        <v>59.79</v>
      </c>
      <c r="O177">
        <v>41.67</v>
      </c>
      <c r="P177">
        <v>33.64</v>
      </c>
      <c r="Q177">
        <v>60.465000000000003</v>
      </c>
      <c r="R177">
        <v>28.95</v>
      </c>
    </row>
    <row r="178" spans="1:18">
      <c r="A178">
        <v>8</v>
      </c>
      <c r="B178" t="s">
        <v>14</v>
      </c>
      <c r="C178">
        <v>78.8</v>
      </c>
      <c r="D178">
        <v>74.290000000000006</v>
      </c>
      <c r="E178">
        <v>61.604999999999997</v>
      </c>
      <c r="F178">
        <v>82.135000000000005</v>
      </c>
      <c r="G178">
        <v>82.545000000000002</v>
      </c>
      <c r="H178">
        <v>85.19</v>
      </c>
      <c r="I178">
        <v>81.14</v>
      </c>
      <c r="J178">
        <v>80</v>
      </c>
      <c r="K178">
        <v>77.924999999999997</v>
      </c>
      <c r="L178">
        <v>75.319999999999993</v>
      </c>
      <c r="M178">
        <v>76.599999999999994</v>
      </c>
      <c r="N178">
        <v>84</v>
      </c>
      <c r="O178">
        <v>63.51</v>
      </c>
      <c r="P178">
        <v>69.010000000000005</v>
      </c>
      <c r="Q178">
        <v>84.275000000000006</v>
      </c>
      <c r="R178">
        <v>57.5</v>
      </c>
    </row>
    <row r="179" spans="1:18">
      <c r="A179">
        <v>9</v>
      </c>
      <c r="B179" t="s">
        <v>15</v>
      </c>
      <c r="C179">
        <v>44.234999999999999</v>
      </c>
      <c r="D179">
        <v>35.26</v>
      </c>
      <c r="E179">
        <v>28.454999999999998</v>
      </c>
      <c r="F179">
        <v>47.494999999999997</v>
      </c>
      <c r="G179">
        <v>51.52</v>
      </c>
      <c r="H179">
        <v>50.41</v>
      </c>
      <c r="I179">
        <v>46.945</v>
      </c>
      <c r="J179">
        <v>50.82</v>
      </c>
      <c r="K179">
        <v>40.445</v>
      </c>
      <c r="L179">
        <v>41.195</v>
      </c>
      <c r="M179">
        <v>42.16</v>
      </c>
      <c r="N179">
        <v>45.59</v>
      </c>
      <c r="O179">
        <v>31.03</v>
      </c>
      <c r="P179">
        <v>32.69</v>
      </c>
      <c r="Q179">
        <v>54.53</v>
      </c>
      <c r="R179">
        <v>21.23</v>
      </c>
    </row>
    <row r="180" spans="1:18">
      <c r="A180">
        <v>10</v>
      </c>
      <c r="B180" t="s">
        <v>16</v>
      </c>
      <c r="C180">
        <v>76.185000000000002</v>
      </c>
      <c r="D180">
        <v>66.099999999999994</v>
      </c>
      <c r="E180">
        <v>58.75</v>
      </c>
      <c r="F180">
        <v>79.545000000000002</v>
      </c>
      <c r="G180">
        <v>82.1</v>
      </c>
      <c r="H180">
        <v>83.56</v>
      </c>
      <c r="I180">
        <v>81.77</v>
      </c>
      <c r="J180">
        <v>79.209999999999994</v>
      </c>
      <c r="K180">
        <v>73.95</v>
      </c>
      <c r="L180">
        <v>72.394999999999996</v>
      </c>
      <c r="M180">
        <v>74.430000000000007</v>
      </c>
      <c r="N180">
        <v>77.2</v>
      </c>
      <c r="O180">
        <v>63.51</v>
      </c>
      <c r="P180">
        <v>62.47</v>
      </c>
      <c r="Q180">
        <v>86.16</v>
      </c>
      <c r="R180">
        <v>53.79</v>
      </c>
    </row>
    <row r="181" spans="1:18">
      <c r="A181">
        <v>11</v>
      </c>
      <c r="B181" t="s">
        <v>17</v>
      </c>
      <c r="C181">
        <v>55.85</v>
      </c>
      <c r="D181">
        <v>46.24</v>
      </c>
      <c r="E181">
        <v>44.585000000000001</v>
      </c>
      <c r="F181">
        <v>59.115000000000002</v>
      </c>
      <c r="G181">
        <v>60.965000000000003</v>
      </c>
      <c r="H181">
        <v>67.510000000000005</v>
      </c>
      <c r="I181">
        <v>57.2</v>
      </c>
      <c r="J181">
        <v>59.11</v>
      </c>
      <c r="K181">
        <v>50.76</v>
      </c>
      <c r="L181">
        <v>52.445</v>
      </c>
      <c r="M181">
        <v>54</v>
      </c>
      <c r="N181">
        <v>57.65</v>
      </c>
      <c r="O181">
        <v>45.98</v>
      </c>
      <c r="P181">
        <v>46.94</v>
      </c>
      <c r="Q181">
        <v>64.655000000000001</v>
      </c>
      <c r="R181">
        <v>39.729999999999997</v>
      </c>
    </row>
    <row r="182" spans="1:18">
      <c r="A182">
        <v>12</v>
      </c>
      <c r="B182" t="s">
        <v>18</v>
      </c>
      <c r="C182">
        <v>3.9049999999999998</v>
      </c>
      <c r="D182">
        <v>11.31</v>
      </c>
      <c r="E182">
        <v>11.94</v>
      </c>
      <c r="F182">
        <v>3.0950000000000002</v>
      </c>
      <c r="G182">
        <v>1.46</v>
      </c>
      <c r="H182">
        <v>0</v>
      </c>
      <c r="I182">
        <v>1.1000000000000001</v>
      </c>
      <c r="J182">
        <v>1.23</v>
      </c>
      <c r="K182">
        <v>14.02</v>
      </c>
      <c r="L182">
        <v>6.835</v>
      </c>
      <c r="M182">
        <v>2.5299999999999998</v>
      </c>
      <c r="N182">
        <v>1.36</v>
      </c>
      <c r="O182">
        <v>9.7200000000000006</v>
      </c>
      <c r="P182">
        <v>7.25</v>
      </c>
      <c r="Q182">
        <v>0</v>
      </c>
      <c r="R182">
        <v>14.47</v>
      </c>
    </row>
    <row r="183" spans="1:18">
      <c r="A183">
        <v>13</v>
      </c>
      <c r="B183" t="s">
        <v>19</v>
      </c>
      <c r="C183">
        <v>2.5249999999999999</v>
      </c>
      <c r="D183">
        <v>5.74</v>
      </c>
      <c r="E183">
        <v>5.51</v>
      </c>
      <c r="F183">
        <v>2.37</v>
      </c>
      <c r="G183">
        <v>1.335</v>
      </c>
      <c r="H183">
        <v>2.6</v>
      </c>
      <c r="I183">
        <v>1.2549999999999999</v>
      </c>
      <c r="J183">
        <v>0.63</v>
      </c>
      <c r="K183">
        <v>6.8250000000000002</v>
      </c>
      <c r="L183">
        <v>3.12</v>
      </c>
      <c r="M183">
        <v>0.8</v>
      </c>
      <c r="N183">
        <v>0.84</v>
      </c>
      <c r="O183">
        <v>2.39</v>
      </c>
      <c r="P183">
        <v>3</v>
      </c>
      <c r="Q183">
        <v>2.27</v>
      </c>
      <c r="R183">
        <v>6.6</v>
      </c>
    </row>
    <row r="184" spans="1:18">
      <c r="A184">
        <v>14</v>
      </c>
      <c r="B184" t="s">
        <v>20</v>
      </c>
      <c r="C184">
        <v>13.73</v>
      </c>
      <c r="D184">
        <v>18.600000000000001</v>
      </c>
      <c r="E184">
        <v>35.564999999999998</v>
      </c>
      <c r="F184">
        <v>11.25</v>
      </c>
      <c r="G184">
        <v>8.83</v>
      </c>
      <c r="H184">
        <v>9.2200000000000006</v>
      </c>
      <c r="I184">
        <v>6.6150000000000002</v>
      </c>
      <c r="J184">
        <v>9.83</v>
      </c>
      <c r="K184">
        <v>16.23</v>
      </c>
      <c r="L184">
        <v>18.414999999999999</v>
      </c>
      <c r="M184">
        <v>16.13</v>
      </c>
      <c r="N184">
        <v>9.09</v>
      </c>
      <c r="O184">
        <v>31.08</v>
      </c>
      <c r="P184">
        <v>22.54</v>
      </c>
      <c r="Q184">
        <v>8.02</v>
      </c>
      <c r="R184">
        <v>42.5</v>
      </c>
    </row>
    <row r="185" spans="1:18">
      <c r="A185">
        <v>15</v>
      </c>
      <c r="B185" t="s">
        <v>21</v>
      </c>
      <c r="C185">
        <v>1.83</v>
      </c>
      <c r="D185">
        <v>2.15</v>
      </c>
      <c r="E185">
        <v>4.3099999999999996</v>
      </c>
      <c r="F185">
        <v>1.145</v>
      </c>
      <c r="G185">
        <v>0.79500000000000004</v>
      </c>
      <c r="H185">
        <v>0</v>
      </c>
      <c r="I185">
        <v>0.16500000000000001</v>
      </c>
      <c r="J185">
        <v>1.77</v>
      </c>
      <c r="K185">
        <v>1.7849999999999999</v>
      </c>
      <c r="L185">
        <v>2.91</v>
      </c>
      <c r="M185">
        <v>3.24</v>
      </c>
      <c r="N185">
        <v>0.97</v>
      </c>
      <c r="O185">
        <v>5.31</v>
      </c>
      <c r="P185">
        <v>4.4800000000000004</v>
      </c>
      <c r="Q185">
        <v>0</v>
      </c>
      <c r="R185">
        <v>8.3699999999999992</v>
      </c>
    </row>
    <row r="186" spans="1:18">
      <c r="A186">
        <v>16</v>
      </c>
      <c r="B186" t="s">
        <v>22</v>
      </c>
      <c r="C186">
        <v>10.82</v>
      </c>
      <c r="D186">
        <v>17.739999999999998</v>
      </c>
      <c r="E186">
        <v>28.38</v>
      </c>
      <c r="F186">
        <v>8.9149999999999991</v>
      </c>
      <c r="G186">
        <v>6.5149999999999997</v>
      </c>
      <c r="H186">
        <v>6.97</v>
      </c>
      <c r="I186">
        <v>5.9550000000000001</v>
      </c>
      <c r="J186">
        <v>7.98</v>
      </c>
      <c r="K186">
        <v>13.6</v>
      </c>
      <c r="L186">
        <v>15</v>
      </c>
      <c r="M186">
        <v>11.81</v>
      </c>
      <c r="N186">
        <v>8.0299999999999994</v>
      </c>
      <c r="O186">
        <v>24.19</v>
      </c>
      <c r="P186">
        <v>22.74</v>
      </c>
      <c r="Q186">
        <v>3.98</v>
      </c>
      <c r="R186">
        <v>36.54</v>
      </c>
    </row>
    <row r="187" spans="1:18">
      <c r="A187">
        <v>17</v>
      </c>
      <c r="B187" t="s">
        <v>23</v>
      </c>
      <c r="C187">
        <v>7.04</v>
      </c>
      <c r="D187">
        <v>10.96</v>
      </c>
      <c r="E187">
        <v>16.105</v>
      </c>
      <c r="F187">
        <v>6.23</v>
      </c>
      <c r="G187">
        <v>4.09</v>
      </c>
      <c r="H187">
        <v>5.99</v>
      </c>
      <c r="I187">
        <v>3.15</v>
      </c>
      <c r="J187">
        <v>4.29</v>
      </c>
      <c r="K187">
        <v>11.31</v>
      </c>
      <c r="L187">
        <v>9.42</v>
      </c>
      <c r="M187">
        <v>6.22</v>
      </c>
      <c r="N187">
        <v>6.06</v>
      </c>
      <c r="O187">
        <v>13.42</v>
      </c>
      <c r="P187">
        <v>10.119999999999999</v>
      </c>
      <c r="Q187">
        <v>3.3450000000000002</v>
      </c>
      <c r="R187">
        <v>18</v>
      </c>
    </row>
    <row r="188" spans="1:18">
      <c r="A188">
        <v>18</v>
      </c>
      <c r="B188" t="s">
        <v>24</v>
      </c>
      <c r="C188">
        <v>9.6199999999999992</v>
      </c>
      <c r="D188">
        <v>8.83</v>
      </c>
      <c r="E188">
        <v>9.375</v>
      </c>
      <c r="F188">
        <v>9.6549999999999994</v>
      </c>
      <c r="G188">
        <v>9.9849999999999994</v>
      </c>
      <c r="H188">
        <v>11.68</v>
      </c>
      <c r="I188">
        <v>9.41</v>
      </c>
      <c r="J188">
        <v>10.19</v>
      </c>
      <c r="K188">
        <v>9.0250000000000004</v>
      </c>
      <c r="L188">
        <v>9.94</v>
      </c>
      <c r="M188">
        <v>9.42</v>
      </c>
      <c r="N188">
        <v>8.8699999999999992</v>
      </c>
      <c r="O188">
        <v>11.27</v>
      </c>
      <c r="P188">
        <v>10.61</v>
      </c>
      <c r="Q188">
        <v>10.54</v>
      </c>
      <c r="R188">
        <v>9.93</v>
      </c>
    </row>
    <row r="189" spans="1:18">
      <c r="A189">
        <v>19</v>
      </c>
      <c r="B189" t="s">
        <v>25</v>
      </c>
      <c r="C189">
        <v>32.35</v>
      </c>
      <c r="D189">
        <v>28.64</v>
      </c>
      <c r="E189">
        <v>31.184999999999999</v>
      </c>
      <c r="F189">
        <v>32.26</v>
      </c>
      <c r="G189">
        <v>34.18</v>
      </c>
      <c r="H189">
        <v>43.75</v>
      </c>
      <c r="I189">
        <v>33.475000000000001</v>
      </c>
      <c r="J189">
        <v>34.79</v>
      </c>
      <c r="K189">
        <v>28.815000000000001</v>
      </c>
      <c r="L189">
        <v>32.365000000000002</v>
      </c>
      <c r="M189">
        <v>32.049999999999997</v>
      </c>
      <c r="N189">
        <v>37.200000000000003</v>
      </c>
      <c r="O189">
        <v>37.119999999999997</v>
      </c>
      <c r="P189">
        <v>36.700000000000003</v>
      </c>
      <c r="Q189">
        <v>37.21</v>
      </c>
      <c r="R189">
        <v>34.909999999999997</v>
      </c>
    </row>
    <row r="190" spans="1:18">
      <c r="A190">
        <v>20</v>
      </c>
      <c r="B190" t="s">
        <v>26</v>
      </c>
      <c r="C190">
        <v>3.36</v>
      </c>
      <c r="D190">
        <v>3.19</v>
      </c>
      <c r="E190">
        <v>3.2850000000000001</v>
      </c>
      <c r="F190">
        <v>3.39</v>
      </c>
      <c r="G190">
        <v>3.46</v>
      </c>
      <c r="H190">
        <v>3.64</v>
      </c>
      <c r="I190">
        <v>3.3149999999999999</v>
      </c>
      <c r="J190">
        <v>3.43</v>
      </c>
      <c r="K190">
        <v>3.13</v>
      </c>
      <c r="L190">
        <v>3.34</v>
      </c>
      <c r="M190">
        <v>3.43</v>
      </c>
      <c r="N190">
        <v>3.55</v>
      </c>
      <c r="O190">
        <v>3.29</v>
      </c>
      <c r="P190">
        <v>3.4</v>
      </c>
      <c r="Q190">
        <v>3.4849999999999999</v>
      </c>
      <c r="R190">
        <v>3.8</v>
      </c>
    </row>
    <row r="193" spans="1:18">
      <c r="B193" t="s">
        <v>146</v>
      </c>
    </row>
    <row r="194" spans="1:18">
      <c r="B194" t="s">
        <v>0</v>
      </c>
      <c r="C194" t="s">
        <v>5</v>
      </c>
      <c r="D194" t="s">
        <v>102</v>
      </c>
      <c r="E194" t="s">
        <v>105</v>
      </c>
      <c r="F194" t="s">
        <v>108</v>
      </c>
      <c r="G194" t="s">
        <v>111</v>
      </c>
      <c r="H194" t="s">
        <v>114</v>
      </c>
      <c r="I194" t="s">
        <v>117</v>
      </c>
      <c r="J194" t="s">
        <v>120</v>
      </c>
      <c r="K194" t="s">
        <v>123</v>
      </c>
      <c r="L194" t="s">
        <v>126</v>
      </c>
      <c r="M194" t="s">
        <v>129</v>
      </c>
      <c r="N194" t="s">
        <v>132</v>
      </c>
      <c r="O194" t="s">
        <v>135</v>
      </c>
      <c r="P194" t="s">
        <v>138</v>
      </c>
      <c r="Q194" t="s">
        <v>141</v>
      </c>
      <c r="R194" t="s">
        <v>144</v>
      </c>
    </row>
    <row r="195" spans="1:18">
      <c r="A195">
        <v>1</v>
      </c>
      <c r="B195" t="s">
        <v>7</v>
      </c>
      <c r="C195">
        <v>0.19742103</v>
      </c>
      <c r="D195">
        <v>0.15234080999999999</v>
      </c>
      <c r="E195">
        <v>0.12029726</v>
      </c>
      <c r="F195">
        <v>0.17839068999999999</v>
      </c>
      <c r="G195">
        <v>0.26590077000000001</v>
      </c>
      <c r="H195">
        <v>0.35433782000000003</v>
      </c>
      <c r="I195">
        <v>0.16381715999999999</v>
      </c>
      <c r="J195">
        <v>0.30441059999999998</v>
      </c>
      <c r="K195">
        <v>0.16121869</v>
      </c>
      <c r="L195">
        <v>0.15135257999999999</v>
      </c>
      <c r="M195">
        <v>0.17972920000000001</v>
      </c>
      <c r="N195">
        <v>0.18391035999999999</v>
      </c>
      <c r="O195">
        <v>0</v>
      </c>
      <c r="P195">
        <v>0.13930319999999999</v>
      </c>
      <c r="Q195">
        <v>0.17479425000000001</v>
      </c>
      <c r="R195">
        <v>0.10097471</v>
      </c>
    </row>
    <row r="196" spans="1:18">
      <c r="A196">
        <v>2</v>
      </c>
      <c r="B196" t="s">
        <v>8</v>
      </c>
      <c r="C196">
        <v>0.24539483000000001</v>
      </c>
      <c r="D196">
        <v>0.21438918000000001</v>
      </c>
      <c r="E196">
        <v>9.9026929999999999E-2</v>
      </c>
      <c r="F196">
        <v>0.19240155</v>
      </c>
      <c r="G196">
        <v>0.28545079000000001</v>
      </c>
      <c r="H196">
        <v>0.39721909</v>
      </c>
      <c r="I196">
        <v>0.19906074000000001</v>
      </c>
      <c r="J196">
        <v>0.30010559999999997</v>
      </c>
      <c r="K196">
        <v>0.19474150000000001</v>
      </c>
      <c r="L196">
        <v>0.21694948999999999</v>
      </c>
      <c r="M196">
        <v>0.23698193000000001</v>
      </c>
      <c r="N196">
        <v>0.29561939999999998</v>
      </c>
      <c r="O196">
        <v>0</v>
      </c>
      <c r="P196">
        <v>0.18020630000000001</v>
      </c>
      <c r="Q196">
        <v>0.21977864999999999</v>
      </c>
      <c r="R196">
        <v>3.0932390000000001E-2</v>
      </c>
    </row>
    <row r="197" spans="1:18">
      <c r="A197">
        <v>3</v>
      </c>
      <c r="B197" t="s">
        <v>9</v>
      </c>
      <c r="C197">
        <v>0.33533776999999998</v>
      </c>
      <c r="D197">
        <v>0.39491795000000002</v>
      </c>
      <c r="E197">
        <v>0.43468895000000002</v>
      </c>
      <c r="F197">
        <v>0.28527215</v>
      </c>
      <c r="G197">
        <v>0.35627882999999999</v>
      </c>
      <c r="H197">
        <v>0.51900080000000004</v>
      </c>
      <c r="I197">
        <v>0.29850949999999998</v>
      </c>
      <c r="J197">
        <v>0.39228436999999999</v>
      </c>
      <c r="K197">
        <v>0.58705253999999996</v>
      </c>
      <c r="L197">
        <v>0.34057525</v>
      </c>
      <c r="M197">
        <v>0.26533031000000001</v>
      </c>
      <c r="N197">
        <v>0.27923757999999999</v>
      </c>
      <c r="O197">
        <v>0</v>
      </c>
      <c r="P197">
        <v>0.2499113</v>
      </c>
      <c r="Q197">
        <v>0.35074671000000002</v>
      </c>
      <c r="R197">
        <v>0.22117745999999999</v>
      </c>
    </row>
    <row r="198" spans="1:18">
      <c r="A198">
        <v>4</v>
      </c>
      <c r="B198" t="s">
        <v>10</v>
      </c>
      <c r="C198">
        <v>0.23898776999999999</v>
      </c>
      <c r="D198">
        <v>0.27333094000000002</v>
      </c>
      <c r="E198">
        <v>0.35837121999999999</v>
      </c>
      <c r="F198">
        <v>0.22269515000000001</v>
      </c>
      <c r="G198">
        <v>0.25536535999999999</v>
      </c>
      <c r="H198">
        <v>0.25434416999999998</v>
      </c>
      <c r="I198">
        <v>0.28066693999999998</v>
      </c>
      <c r="J198">
        <v>0.2169934</v>
      </c>
      <c r="K198">
        <v>0.23452619</v>
      </c>
      <c r="L198">
        <v>0.23994146</v>
      </c>
      <c r="M198">
        <v>0.21836011</v>
      </c>
      <c r="N198">
        <v>0.26793170999999999</v>
      </c>
      <c r="O198">
        <v>0</v>
      </c>
      <c r="P198">
        <v>0.2952495</v>
      </c>
      <c r="Q198">
        <v>0.56801608000000003</v>
      </c>
      <c r="R198">
        <v>0.36436623000000001</v>
      </c>
    </row>
    <row r="199" spans="1:18">
      <c r="A199">
        <v>5</v>
      </c>
      <c r="B199" t="s">
        <v>11</v>
      </c>
      <c r="C199">
        <v>0.24499364000000001</v>
      </c>
      <c r="D199">
        <v>0.26787998000000002</v>
      </c>
      <c r="E199">
        <v>0.31764617000000001</v>
      </c>
      <c r="F199">
        <v>0.18874115999999999</v>
      </c>
      <c r="G199">
        <v>0.27708140999999997</v>
      </c>
      <c r="H199">
        <v>0.28171964999999999</v>
      </c>
      <c r="I199">
        <v>0.22437726</v>
      </c>
      <c r="J199">
        <v>0.24342569999999999</v>
      </c>
      <c r="K199">
        <v>0.27074245000000002</v>
      </c>
      <c r="L199">
        <v>0.26051818999999998</v>
      </c>
      <c r="M199">
        <v>0.13357652</v>
      </c>
      <c r="N199">
        <v>0.13412573999999999</v>
      </c>
      <c r="O199">
        <v>0</v>
      </c>
      <c r="P199">
        <v>0.21155460000000001</v>
      </c>
      <c r="Q199">
        <v>0.38344467999999998</v>
      </c>
      <c r="R199">
        <v>0.29730377000000002</v>
      </c>
    </row>
    <row r="200" spans="1:18">
      <c r="A200">
        <v>6</v>
      </c>
      <c r="B200" t="s">
        <v>12</v>
      </c>
      <c r="C200">
        <v>0.43575165999999999</v>
      </c>
      <c r="D200">
        <v>0.51821176999999996</v>
      </c>
      <c r="E200">
        <v>0.71246164999999995</v>
      </c>
      <c r="F200">
        <v>0.32913553000000001</v>
      </c>
      <c r="G200">
        <v>0.40768632999999999</v>
      </c>
      <c r="H200">
        <v>0.82919955000000001</v>
      </c>
      <c r="I200">
        <v>0.29934125</v>
      </c>
      <c r="J200">
        <v>0.42947645000000001</v>
      </c>
      <c r="K200">
        <v>0.52741782000000004</v>
      </c>
      <c r="L200">
        <v>0.36650286999999998</v>
      </c>
      <c r="M200">
        <v>0.38588451000000001</v>
      </c>
      <c r="N200">
        <v>0.35580996999999998</v>
      </c>
      <c r="O200">
        <v>0</v>
      </c>
      <c r="P200">
        <v>0.42263610000000001</v>
      </c>
      <c r="Q200">
        <v>0.53377483000000003</v>
      </c>
      <c r="R200">
        <v>1</v>
      </c>
    </row>
    <row r="201" spans="1:18">
      <c r="A201">
        <v>7</v>
      </c>
      <c r="B201" t="s">
        <v>13</v>
      </c>
      <c r="C201">
        <v>0.17908757</v>
      </c>
      <c r="D201">
        <v>0.29353582</v>
      </c>
      <c r="E201">
        <v>0.32282226000000003</v>
      </c>
      <c r="F201">
        <v>0.14509103000000001</v>
      </c>
      <c r="G201">
        <v>0.14009487000000001</v>
      </c>
      <c r="H201">
        <v>0.17740977999999999</v>
      </c>
      <c r="I201">
        <v>0.15206049999999999</v>
      </c>
      <c r="J201">
        <v>0.12303482</v>
      </c>
      <c r="K201">
        <v>0.15931598999999999</v>
      </c>
      <c r="L201">
        <v>0.16517896000000001</v>
      </c>
      <c r="M201">
        <v>0.15819675</v>
      </c>
      <c r="N201">
        <v>0.20526969</v>
      </c>
      <c r="O201">
        <v>0</v>
      </c>
      <c r="P201">
        <v>0.3539931</v>
      </c>
      <c r="Q201">
        <v>0.31556144000000003</v>
      </c>
      <c r="R201">
        <v>0.40080834999999998</v>
      </c>
    </row>
    <row r="202" spans="1:18">
      <c r="A202">
        <v>8</v>
      </c>
      <c r="B202" t="s">
        <v>14</v>
      </c>
      <c r="C202">
        <v>8.7131E-2</v>
      </c>
      <c r="D202">
        <v>0.12041219</v>
      </c>
      <c r="E202">
        <v>0.14823307999999999</v>
      </c>
      <c r="F202">
        <v>7.0222930000000003E-2</v>
      </c>
      <c r="G202">
        <v>8.6344160000000003E-2</v>
      </c>
      <c r="H202">
        <v>0.10192363</v>
      </c>
      <c r="I202">
        <v>9.6006170000000002E-2</v>
      </c>
      <c r="J202">
        <v>5.2247300000000003E-2</v>
      </c>
      <c r="K202">
        <v>9.3470579999999998E-2</v>
      </c>
      <c r="L202">
        <v>7.8040689999999996E-2</v>
      </c>
      <c r="M202">
        <v>7.343384E-2</v>
      </c>
      <c r="N202">
        <v>3.3308440000000002E-2</v>
      </c>
      <c r="O202">
        <v>0</v>
      </c>
      <c r="P202">
        <v>0.1085218</v>
      </c>
      <c r="Q202">
        <v>1.7737679999999999E-2</v>
      </c>
      <c r="R202">
        <v>0.32560735000000002</v>
      </c>
    </row>
    <row r="203" spans="1:18">
      <c r="A203">
        <v>9</v>
      </c>
      <c r="B203" t="s">
        <v>15</v>
      </c>
      <c r="C203">
        <v>0.15965385000000001</v>
      </c>
      <c r="D203">
        <v>0.23931026</v>
      </c>
      <c r="E203">
        <v>0.21783841000000001</v>
      </c>
      <c r="F203">
        <v>0.11477428000000001</v>
      </c>
      <c r="G203">
        <v>0.10760444</v>
      </c>
      <c r="H203">
        <v>0.17736481000000001</v>
      </c>
      <c r="I203">
        <v>9.9751019999999996E-2</v>
      </c>
      <c r="J203">
        <v>0.1253426</v>
      </c>
      <c r="K203">
        <v>0.14175371</v>
      </c>
      <c r="L203">
        <v>0.14068718</v>
      </c>
      <c r="M203">
        <v>0.11785379999999999</v>
      </c>
      <c r="N203">
        <v>0.18069958</v>
      </c>
      <c r="O203">
        <v>0</v>
      </c>
      <c r="P203">
        <v>0.28607129999999997</v>
      </c>
      <c r="Q203">
        <v>0.11935368</v>
      </c>
      <c r="R203">
        <v>0.42279322000000003</v>
      </c>
    </row>
    <row r="204" spans="1:18">
      <c r="A204">
        <v>10</v>
      </c>
      <c r="B204" t="s">
        <v>16</v>
      </c>
      <c r="C204">
        <v>0.10183929</v>
      </c>
      <c r="D204">
        <v>0.12478222999999999</v>
      </c>
      <c r="E204">
        <v>0.18426733000000001</v>
      </c>
      <c r="F204">
        <v>6.8851800000000005E-2</v>
      </c>
      <c r="G204">
        <v>7.1489940000000002E-2</v>
      </c>
      <c r="H204">
        <v>8.0118809999999999E-2</v>
      </c>
      <c r="I204">
        <v>7.0234930000000001E-2</v>
      </c>
      <c r="J204">
        <v>6.9469719999999999E-2</v>
      </c>
      <c r="K204">
        <v>0.10442644</v>
      </c>
      <c r="L204">
        <v>8.5716260000000002E-2</v>
      </c>
      <c r="M204">
        <v>8.8123640000000003E-2</v>
      </c>
      <c r="N204">
        <v>6.3199690000000003E-2</v>
      </c>
      <c r="O204">
        <v>0</v>
      </c>
      <c r="P204">
        <v>0.15535399999999999</v>
      </c>
      <c r="Q204">
        <v>2.6897330000000001E-2</v>
      </c>
      <c r="R204">
        <v>0.30206737</v>
      </c>
    </row>
    <row r="205" spans="1:18">
      <c r="A205">
        <v>11</v>
      </c>
      <c r="B205" t="s">
        <v>17</v>
      </c>
      <c r="C205">
        <v>0.13947409999999999</v>
      </c>
      <c r="D205">
        <v>0.18322136999999999</v>
      </c>
      <c r="E205">
        <v>0.19191531000000001</v>
      </c>
      <c r="F205">
        <v>0.10064933</v>
      </c>
      <c r="G205">
        <v>0.10151884999999999</v>
      </c>
      <c r="H205">
        <v>0.11600118</v>
      </c>
      <c r="I205">
        <v>9.3514180000000002E-2</v>
      </c>
      <c r="J205">
        <v>0.11754998</v>
      </c>
      <c r="K205">
        <v>0.12255827</v>
      </c>
      <c r="L205">
        <v>0.1144409</v>
      </c>
      <c r="M205">
        <v>0.11922444</v>
      </c>
      <c r="N205">
        <v>9.3670890000000007E-2</v>
      </c>
      <c r="O205">
        <v>0</v>
      </c>
      <c r="P205">
        <v>0.1224996</v>
      </c>
      <c r="Q205">
        <v>6.1391359999999999E-2</v>
      </c>
      <c r="R205">
        <v>0.31708038999999999</v>
      </c>
    </row>
    <row r="206" spans="1:18">
      <c r="A206">
        <v>12</v>
      </c>
      <c r="B206" t="s">
        <v>18</v>
      </c>
      <c r="C206">
        <v>0.79287054000000001</v>
      </c>
      <c r="D206">
        <v>0.55771618000000001</v>
      </c>
      <c r="E206">
        <v>0.43371073999999998</v>
      </c>
      <c r="F206">
        <v>0.71258728000000005</v>
      </c>
      <c r="G206">
        <v>1</v>
      </c>
      <c r="H206">
        <v>1</v>
      </c>
      <c r="I206">
        <v>1</v>
      </c>
      <c r="J206">
        <v>1</v>
      </c>
      <c r="K206">
        <v>0.49562140999999998</v>
      </c>
      <c r="L206">
        <v>0.74489901000000003</v>
      </c>
      <c r="M206">
        <v>1</v>
      </c>
      <c r="N206">
        <v>1</v>
      </c>
      <c r="O206">
        <v>0</v>
      </c>
      <c r="P206">
        <v>0.303865</v>
      </c>
      <c r="Q206">
        <v>1</v>
      </c>
      <c r="R206">
        <v>0.54552365999999997</v>
      </c>
    </row>
    <row r="207" spans="1:18">
      <c r="A207">
        <v>13</v>
      </c>
      <c r="B207" t="s">
        <v>19</v>
      </c>
      <c r="C207">
        <v>0.74461292999999995</v>
      </c>
      <c r="D207">
        <v>0.49675882999999998</v>
      </c>
      <c r="E207">
        <v>0.51867591000000002</v>
      </c>
      <c r="F207">
        <v>0.6</v>
      </c>
      <c r="G207">
        <v>1</v>
      </c>
      <c r="H207">
        <v>0.64346128999999996</v>
      </c>
      <c r="I207">
        <v>1</v>
      </c>
      <c r="J207">
        <v>1</v>
      </c>
      <c r="K207">
        <v>0.42546821000000001</v>
      </c>
      <c r="L207">
        <v>0.79017353999999995</v>
      </c>
      <c r="M207">
        <v>0.90828025000000001</v>
      </c>
      <c r="N207">
        <v>1</v>
      </c>
      <c r="O207">
        <v>0</v>
      </c>
      <c r="P207">
        <v>0.43156929999999999</v>
      </c>
      <c r="Q207">
        <v>1</v>
      </c>
      <c r="R207">
        <v>0.57268722000000005</v>
      </c>
    </row>
    <row r="208" spans="1:18">
      <c r="A208">
        <v>14</v>
      </c>
      <c r="B208" t="s">
        <v>20</v>
      </c>
      <c r="C208">
        <v>0.44119731000000001</v>
      </c>
      <c r="D208">
        <v>0.38475896999999998</v>
      </c>
      <c r="E208">
        <v>0.26567241000000003</v>
      </c>
      <c r="F208">
        <v>0.42646501999999997</v>
      </c>
      <c r="G208">
        <v>0.48304023000000001</v>
      </c>
      <c r="H208">
        <v>0.86719056999999999</v>
      </c>
      <c r="I208">
        <v>0.69325943999999995</v>
      </c>
      <c r="J208">
        <v>0.45518744</v>
      </c>
      <c r="K208">
        <v>0.46032328</v>
      </c>
      <c r="L208">
        <v>0.31325058</v>
      </c>
      <c r="M208">
        <v>0.35733099000000001</v>
      </c>
      <c r="N208">
        <v>0.28169822</v>
      </c>
      <c r="O208">
        <v>0</v>
      </c>
      <c r="P208">
        <v>0.2456208</v>
      </c>
      <c r="Q208">
        <v>1</v>
      </c>
      <c r="R208">
        <v>0.19906410999999999</v>
      </c>
    </row>
    <row r="209" spans="1:18">
      <c r="A209">
        <v>15</v>
      </c>
      <c r="B209" t="s">
        <v>21</v>
      </c>
      <c r="C209">
        <v>0.68963297000000001</v>
      </c>
      <c r="D209">
        <v>0.53709620000000002</v>
      </c>
      <c r="E209">
        <v>0.44552796</v>
      </c>
      <c r="F209">
        <v>0.63044224000000004</v>
      </c>
      <c r="G209">
        <v>1</v>
      </c>
      <c r="H209">
        <v>1</v>
      </c>
      <c r="I209">
        <v>1</v>
      </c>
      <c r="J209">
        <v>0.62468723999999998</v>
      </c>
      <c r="K209">
        <v>0.55084933000000003</v>
      </c>
      <c r="L209">
        <v>0.37442922000000001</v>
      </c>
      <c r="M209">
        <v>0.36715217999999999</v>
      </c>
      <c r="N209">
        <v>0.90295082000000004</v>
      </c>
      <c r="O209">
        <v>0</v>
      </c>
      <c r="P209">
        <v>0.4396523</v>
      </c>
      <c r="Q209" t="s">
        <v>145</v>
      </c>
      <c r="R209">
        <v>0.25383193999999998</v>
      </c>
    </row>
    <row r="210" spans="1:18">
      <c r="A210">
        <v>16</v>
      </c>
      <c r="B210" t="s">
        <v>22</v>
      </c>
      <c r="C210">
        <v>0.50037735999999999</v>
      </c>
      <c r="D210">
        <v>0.39132454</v>
      </c>
      <c r="E210">
        <v>0.37822983999999998</v>
      </c>
      <c r="F210">
        <v>0.46804850999999997</v>
      </c>
      <c r="G210">
        <v>0.59202511000000002</v>
      </c>
      <c r="H210">
        <v>0.73789649000000002</v>
      </c>
      <c r="I210">
        <v>0.69455372000000004</v>
      </c>
      <c r="J210">
        <v>0.33518894999999999</v>
      </c>
      <c r="K210">
        <v>0.44044973999999998</v>
      </c>
      <c r="L210">
        <v>0.40135490000000001</v>
      </c>
      <c r="M210">
        <v>0.41736119999999999</v>
      </c>
      <c r="N210">
        <v>0.38811457999999999</v>
      </c>
      <c r="O210">
        <v>0</v>
      </c>
      <c r="P210">
        <v>0.37408340000000001</v>
      </c>
      <c r="Q210">
        <v>1</v>
      </c>
      <c r="R210">
        <v>0.21679986000000001</v>
      </c>
    </row>
    <row r="211" spans="1:18">
      <c r="A211">
        <v>17</v>
      </c>
      <c r="B211" t="s">
        <v>23</v>
      </c>
      <c r="C211">
        <v>0.51016704999999996</v>
      </c>
      <c r="D211">
        <v>0.38867764999999999</v>
      </c>
      <c r="E211">
        <v>0.30147534999999998</v>
      </c>
      <c r="F211">
        <v>0.46680729999999998</v>
      </c>
      <c r="G211">
        <v>0.59704785000000005</v>
      </c>
      <c r="H211">
        <v>0.69285532999999999</v>
      </c>
      <c r="I211">
        <v>0.87856460999999997</v>
      </c>
      <c r="J211">
        <v>0.38846786999999999</v>
      </c>
      <c r="K211">
        <v>0.44339203999999999</v>
      </c>
      <c r="L211">
        <v>0.41446105</v>
      </c>
      <c r="M211">
        <v>0.46508632</v>
      </c>
      <c r="N211">
        <v>0.65954237000000004</v>
      </c>
      <c r="O211">
        <v>0</v>
      </c>
      <c r="P211">
        <v>0.31585150000000001</v>
      </c>
      <c r="Q211">
        <v>1</v>
      </c>
      <c r="R211">
        <v>0.18533245000000001</v>
      </c>
    </row>
    <row r="212" spans="1:18">
      <c r="A212">
        <v>18</v>
      </c>
      <c r="B212" t="s">
        <v>24</v>
      </c>
      <c r="C212">
        <v>0.16924926000000001</v>
      </c>
      <c r="D212">
        <v>0.14498073</v>
      </c>
      <c r="E212">
        <v>0.19325128</v>
      </c>
      <c r="F212">
        <v>0.15234426000000001</v>
      </c>
      <c r="G212">
        <v>0.18931835</v>
      </c>
      <c r="H212">
        <v>0.21487723</v>
      </c>
      <c r="I212">
        <v>0.18058837999999999</v>
      </c>
      <c r="J212">
        <v>0.20319520999999999</v>
      </c>
      <c r="K212">
        <v>0.21826591000000001</v>
      </c>
      <c r="L212">
        <v>0.16974011</v>
      </c>
      <c r="M212">
        <v>0.13842356</v>
      </c>
      <c r="N212">
        <v>0.16622908</v>
      </c>
      <c r="O212">
        <v>0</v>
      </c>
      <c r="P212">
        <v>0.11514969999999999</v>
      </c>
      <c r="Q212">
        <v>0.14842704000000001</v>
      </c>
      <c r="R212">
        <v>8.5212140000000006E-2</v>
      </c>
    </row>
    <row r="213" spans="1:18">
      <c r="A213">
        <v>19</v>
      </c>
      <c r="B213" t="s">
        <v>25</v>
      </c>
      <c r="C213">
        <v>0.16864498999999999</v>
      </c>
      <c r="D213">
        <v>0.15236788000000001</v>
      </c>
      <c r="E213">
        <v>0.24108647999999999</v>
      </c>
      <c r="F213">
        <v>0.1490301</v>
      </c>
      <c r="G213">
        <v>0.17834896</v>
      </c>
      <c r="H213">
        <v>0.12990698000000001</v>
      </c>
      <c r="I213">
        <v>0.10649887</v>
      </c>
      <c r="J213">
        <v>0.20210154</v>
      </c>
      <c r="K213">
        <v>0.22374251000000001</v>
      </c>
      <c r="L213">
        <v>0.17004902</v>
      </c>
      <c r="M213">
        <v>0.14618264</v>
      </c>
      <c r="N213">
        <v>0.11629224000000001</v>
      </c>
      <c r="O213">
        <v>0</v>
      </c>
      <c r="P213">
        <v>0.1070256</v>
      </c>
      <c r="Q213">
        <v>0.14207938000000001</v>
      </c>
      <c r="R213">
        <v>7.0537039999999995E-2</v>
      </c>
    </row>
    <row r="214" spans="1:18">
      <c r="A214">
        <v>20</v>
      </c>
      <c r="B214" t="s">
        <v>26</v>
      </c>
      <c r="C214">
        <v>6.8452379999999993E-2</v>
      </c>
      <c r="D214">
        <v>7.0422540000000006E-2</v>
      </c>
      <c r="E214">
        <v>5.6971899999999999E-2</v>
      </c>
      <c r="F214">
        <v>7.2857500000000006E-2</v>
      </c>
      <c r="G214">
        <v>7.449857E-2</v>
      </c>
      <c r="H214">
        <v>7.6212470000000004E-2</v>
      </c>
      <c r="I214">
        <v>6.3840339999999995E-2</v>
      </c>
      <c r="J214">
        <v>4.11563E-2</v>
      </c>
      <c r="K214">
        <v>6.5132099999999998E-2</v>
      </c>
      <c r="L214">
        <v>6.5250379999999997E-2</v>
      </c>
      <c r="M214">
        <v>6.0205580000000002E-2</v>
      </c>
      <c r="N214">
        <v>6.9810029999999995E-2</v>
      </c>
      <c r="O214">
        <v>0</v>
      </c>
      <c r="P214">
        <v>5.3088799999999998E-2</v>
      </c>
      <c r="Q214">
        <v>5.8381299999999997E-2</v>
      </c>
      <c r="R214">
        <v>4.7945210000000002E-2</v>
      </c>
    </row>
    <row r="217" spans="1:18">
      <c r="B217" t="s">
        <v>206</v>
      </c>
    </row>
    <row r="218" spans="1:18">
      <c r="B218" t="s">
        <v>0</v>
      </c>
      <c r="C218" t="s">
        <v>208</v>
      </c>
      <c r="D218" t="s">
        <v>175</v>
      </c>
      <c r="E218" t="s">
        <v>177</v>
      </c>
      <c r="F218" t="s">
        <v>179</v>
      </c>
      <c r="G218" t="s">
        <v>181</v>
      </c>
      <c r="H218" t="s">
        <v>183</v>
      </c>
      <c r="I218" t="s">
        <v>185</v>
      </c>
      <c r="J218" t="s">
        <v>187</v>
      </c>
      <c r="K218" t="s">
        <v>189</v>
      </c>
      <c r="L218" t="s">
        <v>191</v>
      </c>
      <c r="M218" t="s">
        <v>193</v>
      </c>
      <c r="N218" t="s">
        <v>195</v>
      </c>
      <c r="O218" t="s">
        <v>197</v>
      </c>
      <c r="P218" t="s">
        <v>136</v>
      </c>
      <c r="Q218" t="s">
        <v>200</v>
      </c>
      <c r="R218" t="s">
        <v>202</v>
      </c>
    </row>
    <row r="219" spans="1:18">
      <c r="A219">
        <v>1</v>
      </c>
      <c r="B219" t="s">
        <v>7</v>
      </c>
      <c r="C219">
        <v>11.8791666666667</v>
      </c>
      <c r="D219">
        <v>31.25</v>
      </c>
      <c r="E219">
        <v>51.52</v>
      </c>
      <c r="F219">
        <v>16.13</v>
      </c>
      <c r="G219">
        <v>0</v>
      </c>
      <c r="H219">
        <v>21.21</v>
      </c>
      <c r="I219">
        <v>16.5254166666667</v>
      </c>
      <c r="J219">
        <v>12.9</v>
      </c>
      <c r="K219">
        <v>40.630000000000003</v>
      </c>
      <c r="L219">
        <v>24.71</v>
      </c>
      <c r="M219">
        <v>15.79</v>
      </c>
      <c r="N219">
        <v>40</v>
      </c>
      <c r="O219">
        <v>47.8</v>
      </c>
      <c r="P219">
        <v>59.034285714285701</v>
      </c>
      <c r="Q219">
        <v>36.619999999999997</v>
      </c>
      <c r="R219">
        <v>56.43</v>
      </c>
    </row>
    <row r="220" spans="1:18">
      <c r="A220">
        <v>2</v>
      </c>
      <c r="B220" t="s">
        <v>8</v>
      </c>
      <c r="C220">
        <v>0.429999999999996</v>
      </c>
      <c r="D220">
        <v>14.29</v>
      </c>
      <c r="E220">
        <v>24.71</v>
      </c>
      <c r="F220">
        <v>6.09</v>
      </c>
      <c r="G220">
        <v>0</v>
      </c>
      <c r="H220">
        <v>5.19</v>
      </c>
      <c r="I220">
        <v>4.3025000000000002</v>
      </c>
      <c r="J220">
        <v>2.35</v>
      </c>
      <c r="K220">
        <v>14</v>
      </c>
      <c r="L220">
        <v>13.21</v>
      </c>
      <c r="M220">
        <v>3.9</v>
      </c>
      <c r="N220">
        <v>8.4499999999999993</v>
      </c>
      <c r="O220">
        <v>20.16</v>
      </c>
      <c r="P220">
        <v>25.1690476190476</v>
      </c>
      <c r="Q220">
        <v>3.03</v>
      </c>
      <c r="R220">
        <v>32.86</v>
      </c>
    </row>
    <row r="221" spans="1:18">
      <c r="A221">
        <v>3</v>
      </c>
      <c r="B221" t="s">
        <v>9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1.45</v>
      </c>
      <c r="M221">
        <v>3.13</v>
      </c>
      <c r="N221">
        <v>9.52</v>
      </c>
      <c r="O221">
        <v>42.77</v>
      </c>
      <c r="P221">
        <v>32.484285714285697</v>
      </c>
      <c r="Q221">
        <v>0</v>
      </c>
      <c r="R221">
        <v>25.74</v>
      </c>
    </row>
    <row r="222" spans="1:18">
      <c r="A222">
        <v>4</v>
      </c>
      <c r="B222" t="s">
        <v>10</v>
      </c>
      <c r="C222">
        <v>1.4375</v>
      </c>
      <c r="D222">
        <v>8.16</v>
      </c>
      <c r="E222">
        <v>10.53</v>
      </c>
      <c r="F222">
        <v>3.4641666666666699</v>
      </c>
      <c r="G222">
        <v>0</v>
      </c>
      <c r="H222">
        <v>4.55</v>
      </c>
      <c r="I222">
        <v>17.02</v>
      </c>
      <c r="J222">
        <v>7.84</v>
      </c>
      <c r="K222">
        <v>7.55</v>
      </c>
      <c r="L222">
        <v>6.67</v>
      </c>
      <c r="M222">
        <v>11.43</v>
      </c>
      <c r="N222">
        <v>16.670000000000002</v>
      </c>
      <c r="O222">
        <v>45.83</v>
      </c>
      <c r="P222">
        <v>47.524761904761903</v>
      </c>
      <c r="Q222">
        <v>5.97</v>
      </c>
      <c r="R222">
        <v>28.4</v>
      </c>
    </row>
    <row r="223" spans="1:18">
      <c r="A223">
        <v>5</v>
      </c>
      <c r="B223" t="s">
        <v>11</v>
      </c>
      <c r="C223">
        <v>0.49833333333333502</v>
      </c>
      <c r="D223">
        <v>3.42</v>
      </c>
      <c r="E223">
        <v>3.26</v>
      </c>
      <c r="F223">
        <v>6.0358333333333398</v>
      </c>
      <c r="G223">
        <v>1.74</v>
      </c>
      <c r="H223">
        <v>6.96</v>
      </c>
      <c r="I223">
        <v>10</v>
      </c>
      <c r="J223">
        <v>5.19</v>
      </c>
      <c r="K223">
        <v>4.57</v>
      </c>
      <c r="L223">
        <v>5.56</v>
      </c>
      <c r="M223">
        <v>13.404999999999999</v>
      </c>
      <c r="N223">
        <v>22.22</v>
      </c>
      <c r="O223">
        <v>36.6</v>
      </c>
      <c r="P223">
        <v>32.567142857142898</v>
      </c>
      <c r="Q223">
        <v>7.63</v>
      </c>
      <c r="R223">
        <v>23</v>
      </c>
    </row>
    <row r="224" spans="1:18">
      <c r="A224">
        <v>6</v>
      </c>
      <c r="B224" t="s">
        <v>12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0.9</v>
      </c>
      <c r="N224">
        <v>4.76</v>
      </c>
      <c r="O224">
        <v>6.29</v>
      </c>
      <c r="P224">
        <v>7.2919047619047603</v>
      </c>
      <c r="Q224">
        <v>0</v>
      </c>
      <c r="R224">
        <v>0</v>
      </c>
    </row>
    <row r="225" spans="1:18">
      <c r="A225">
        <v>7</v>
      </c>
      <c r="B225" t="s">
        <v>13</v>
      </c>
      <c r="C225">
        <v>14.7120833333333</v>
      </c>
      <c r="D225">
        <v>1.56</v>
      </c>
      <c r="E225">
        <v>0</v>
      </c>
      <c r="F225">
        <v>26.97</v>
      </c>
      <c r="G225">
        <v>27.78</v>
      </c>
      <c r="H225">
        <v>17.9433333333333</v>
      </c>
      <c r="I225">
        <v>27.42</v>
      </c>
      <c r="J225">
        <v>35.369999999999997</v>
      </c>
      <c r="K225">
        <v>18.18</v>
      </c>
      <c r="L225">
        <v>16.3125</v>
      </c>
      <c r="M225">
        <v>22.61</v>
      </c>
      <c r="N225">
        <v>34.78</v>
      </c>
      <c r="O225">
        <v>41.67</v>
      </c>
      <c r="P225">
        <v>36.819523809523801</v>
      </c>
      <c r="Q225">
        <v>29.41</v>
      </c>
      <c r="R225">
        <v>12</v>
      </c>
    </row>
    <row r="226" spans="1:18">
      <c r="A226">
        <v>8</v>
      </c>
      <c r="B226" t="s">
        <v>14</v>
      </c>
      <c r="C226">
        <v>50.868333333333403</v>
      </c>
      <c r="D226">
        <v>37.390833333333298</v>
      </c>
      <c r="E226">
        <v>25.222083333333401</v>
      </c>
      <c r="F226">
        <v>58.438333333333297</v>
      </c>
      <c r="G226">
        <v>54.438749999999999</v>
      </c>
      <c r="H226">
        <v>59.32</v>
      </c>
      <c r="I226">
        <v>51.269166666666699</v>
      </c>
      <c r="J226">
        <v>63.738333333333401</v>
      </c>
      <c r="K226">
        <v>48.609166666666603</v>
      </c>
      <c r="L226">
        <v>51.997916666666697</v>
      </c>
      <c r="M226">
        <v>54.34</v>
      </c>
      <c r="N226">
        <v>71.561666666666596</v>
      </c>
      <c r="O226">
        <v>63.51</v>
      </c>
      <c r="P226">
        <v>67.417142857142906</v>
      </c>
      <c r="Q226">
        <v>77.998333333333306</v>
      </c>
      <c r="R226">
        <v>27.78</v>
      </c>
    </row>
    <row r="227" spans="1:18">
      <c r="A227">
        <v>9</v>
      </c>
      <c r="B227" t="s">
        <v>15</v>
      </c>
      <c r="C227">
        <v>15.921250000000001</v>
      </c>
      <c r="D227">
        <v>11.44</v>
      </c>
      <c r="E227">
        <v>3.6695833333333399</v>
      </c>
      <c r="F227">
        <v>25.266249999999999</v>
      </c>
      <c r="G227">
        <v>29.252083333333399</v>
      </c>
      <c r="H227">
        <v>33.75</v>
      </c>
      <c r="I227">
        <v>30.0720833333333</v>
      </c>
      <c r="J227">
        <v>28.47</v>
      </c>
      <c r="K227">
        <v>24.38</v>
      </c>
      <c r="L227">
        <v>17.487500000000001</v>
      </c>
      <c r="M227">
        <v>22.56</v>
      </c>
      <c r="N227">
        <v>34.64</v>
      </c>
      <c r="O227">
        <v>31.03</v>
      </c>
      <c r="P227">
        <v>32.353809523809502</v>
      </c>
      <c r="Q227">
        <v>38.71</v>
      </c>
      <c r="R227">
        <v>7.57</v>
      </c>
    </row>
    <row r="228" spans="1:18">
      <c r="A228">
        <v>10</v>
      </c>
      <c r="B228" t="s">
        <v>16</v>
      </c>
      <c r="C228">
        <v>44.411666666666697</v>
      </c>
      <c r="D228">
        <v>33.780833333333298</v>
      </c>
      <c r="E228">
        <v>17.96</v>
      </c>
      <c r="F228">
        <v>56.759166666666701</v>
      </c>
      <c r="G228">
        <v>57.826250000000002</v>
      </c>
      <c r="H228">
        <v>64</v>
      </c>
      <c r="I228">
        <v>58.842500000000001</v>
      </c>
      <c r="J228">
        <v>56.876666666666701</v>
      </c>
      <c r="K228">
        <v>46.51</v>
      </c>
      <c r="L228">
        <v>47.493333333333297</v>
      </c>
      <c r="M228">
        <v>47.76</v>
      </c>
      <c r="N228">
        <v>64.61</v>
      </c>
      <c r="O228">
        <v>63.51</v>
      </c>
      <c r="P228">
        <v>60.499047619047602</v>
      </c>
      <c r="Q228">
        <v>81.75</v>
      </c>
      <c r="R228">
        <v>26.58</v>
      </c>
    </row>
    <row r="229" spans="1:18">
      <c r="A229">
        <v>11</v>
      </c>
      <c r="B229" t="s">
        <v>17</v>
      </c>
      <c r="C229">
        <v>24.456250000000001</v>
      </c>
      <c r="D229">
        <v>18.399999999999999</v>
      </c>
      <c r="E229">
        <v>10.077500000000001</v>
      </c>
      <c r="F229">
        <v>34.922916666666701</v>
      </c>
      <c r="G229">
        <v>36.806249999999999</v>
      </c>
      <c r="H229">
        <v>46.5</v>
      </c>
      <c r="I229">
        <v>36.842500000000001</v>
      </c>
      <c r="J229">
        <v>37.36</v>
      </c>
      <c r="K229">
        <v>36.229999999999997</v>
      </c>
      <c r="L229">
        <v>28.7841666666666</v>
      </c>
      <c r="M229">
        <v>28.058333333333302</v>
      </c>
      <c r="N229">
        <v>45.99</v>
      </c>
      <c r="O229">
        <v>45.98</v>
      </c>
      <c r="P229">
        <v>46.743809523809503</v>
      </c>
      <c r="Q229">
        <v>47.5</v>
      </c>
      <c r="R229">
        <v>19.73</v>
      </c>
    </row>
    <row r="230" spans="1:18">
      <c r="A230">
        <v>12</v>
      </c>
      <c r="B230" t="s">
        <v>18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9.7200000000000006</v>
      </c>
      <c r="P230">
        <v>8.8509523809523802</v>
      </c>
      <c r="Q230">
        <v>0</v>
      </c>
      <c r="R230">
        <v>6.67</v>
      </c>
    </row>
    <row r="231" spans="1:18">
      <c r="A231">
        <v>13</v>
      </c>
      <c r="B231" t="s">
        <v>19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2.39</v>
      </c>
      <c r="P231">
        <v>4.0452380952381004</v>
      </c>
      <c r="Q231">
        <v>0</v>
      </c>
      <c r="R231">
        <v>1.59</v>
      </c>
    </row>
    <row r="232" spans="1:18">
      <c r="A232">
        <v>14</v>
      </c>
      <c r="B232" t="s">
        <v>20</v>
      </c>
      <c r="C232">
        <v>0</v>
      </c>
      <c r="D232">
        <v>0</v>
      </c>
      <c r="E232">
        <v>8.89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31.08</v>
      </c>
      <c r="P232">
        <v>25.6933333333333</v>
      </c>
      <c r="Q232">
        <v>0</v>
      </c>
      <c r="R232">
        <v>34.29</v>
      </c>
    </row>
    <row r="233" spans="1:18">
      <c r="A233">
        <v>15</v>
      </c>
      <c r="B233" t="s">
        <v>21</v>
      </c>
      <c r="C233">
        <v>0</v>
      </c>
      <c r="D233">
        <v>0</v>
      </c>
      <c r="E233">
        <v>1.71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5.31</v>
      </c>
      <c r="P233">
        <v>4.9909523809523799</v>
      </c>
      <c r="Q233">
        <v>0</v>
      </c>
      <c r="R233">
        <v>5.19</v>
      </c>
    </row>
    <row r="234" spans="1:18">
      <c r="A234">
        <v>16</v>
      </c>
      <c r="B234" t="s">
        <v>22</v>
      </c>
      <c r="C234">
        <v>0</v>
      </c>
      <c r="D234">
        <v>0</v>
      </c>
      <c r="E234">
        <v>8.18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0.39</v>
      </c>
      <c r="M234">
        <v>0</v>
      </c>
      <c r="N234">
        <v>0</v>
      </c>
      <c r="O234">
        <v>24.19</v>
      </c>
      <c r="P234">
        <v>25.518095238095199</v>
      </c>
      <c r="Q234">
        <v>0</v>
      </c>
      <c r="R234">
        <v>29.54</v>
      </c>
    </row>
    <row r="235" spans="1:18">
      <c r="A235">
        <v>17</v>
      </c>
      <c r="B235" t="s">
        <v>23</v>
      </c>
      <c r="C235">
        <v>0</v>
      </c>
      <c r="D235">
        <v>0</v>
      </c>
      <c r="E235">
        <v>2.0699999999999998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0.69</v>
      </c>
      <c r="M235">
        <v>0</v>
      </c>
      <c r="N235">
        <v>0</v>
      </c>
      <c r="O235">
        <v>13.42</v>
      </c>
      <c r="P235">
        <v>11.397619047618999</v>
      </c>
      <c r="Q235">
        <v>0</v>
      </c>
      <c r="R235">
        <v>14.84</v>
      </c>
    </row>
    <row r="236" spans="1:18">
      <c r="A236">
        <v>18</v>
      </c>
      <c r="B236" t="s">
        <v>24</v>
      </c>
      <c r="C236">
        <v>3.1354166666666701</v>
      </c>
      <c r="D236">
        <v>3.8149999999999999</v>
      </c>
      <c r="E236">
        <v>4.63</v>
      </c>
      <c r="F236">
        <v>4.59</v>
      </c>
      <c r="G236">
        <v>3.4</v>
      </c>
      <c r="H236">
        <v>7.41</v>
      </c>
      <c r="I236">
        <v>5.33</v>
      </c>
      <c r="J236">
        <v>5.48</v>
      </c>
      <c r="K236">
        <v>5.41</v>
      </c>
      <c r="L236">
        <v>4.66</v>
      </c>
      <c r="M236">
        <v>4.41</v>
      </c>
      <c r="N236">
        <v>5.69</v>
      </c>
      <c r="O236">
        <v>11.27</v>
      </c>
      <c r="P236">
        <v>10.9704761904762</v>
      </c>
      <c r="Q236">
        <v>7.52</v>
      </c>
      <c r="R236">
        <v>8.32</v>
      </c>
    </row>
    <row r="237" spans="1:18">
      <c r="A237">
        <v>19</v>
      </c>
      <c r="B237" t="s">
        <v>25</v>
      </c>
      <c r="C237">
        <v>10.612083333333301</v>
      </c>
      <c r="D237">
        <v>11.38</v>
      </c>
      <c r="E237">
        <v>15.35</v>
      </c>
      <c r="F237">
        <v>13.87</v>
      </c>
      <c r="G237">
        <v>12.26</v>
      </c>
      <c r="H237">
        <v>23.98</v>
      </c>
      <c r="I237">
        <v>19.232500000000002</v>
      </c>
      <c r="J237">
        <v>19.13</v>
      </c>
      <c r="K237">
        <v>16.05</v>
      </c>
      <c r="L237">
        <v>16.170000000000002</v>
      </c>
      <c r="M237">
        <v>16.52</v>
      </c>
      <c r="N237">
        <v>19.25</v>
      </c>
      <c r="O237">
        <v>37.119999999999997</v>
      </c>
      <c r="P237">
        <v>37.174761904761901</v>
      </c>
      <c r="Q237">
        <v>29.42</v>
      </c>
      <c r="R237">
        <v>31.89</v>
      </c>
    </row>
    <row r="238" spans="1:18">
      <c r="A238">
        <v>20</v>
      </c>
      <c r="B238" t="s">
        <v>26</v>
      </c>
      <c r="C238">
        <v>2.46</v>
      </c>
      <c r="D238">
        <v>2.62</v>
      </c>
      <c r="E238">
        <v>2.88</v>
      </c>
      <c r="F238">
        <v>2.46</v>
      </c>
      <c r="G238">
        <v>2.66</v>
      </c>
      <c r="H238">
        <v>3.09</v>
      </c>
      <c r="I238">
        <v>2.67</v>
      </c>
      <c r="J238">
        <v>2.8416666666666699</v>
      </c>
      <c r="K238">
        <v>2.4900000000000002</v>
      </c>
      <c r="L238">
        <v>2.5099999999999998</v>
      </c>
      <c r="M238">
        <v>2.74</v>
      </c>
      <c r="N238">
        <v>3.31</v>
      </c>
      <c r="O238">
        <v>3.29</v>
      </c>
      <c r="P238">
        <v>3.3938095238095198</v>
      </c>
      <c r="Q238">
        <v>3.05</v>
      </c>
      <c r="R238">
        <v>3.41</v>
      </c>
    </row>
    <row r="241" spans="1:18">
      <c r="B241" t="s">
        <v>207</v>
      </c>
    </row>
    <row r="242" spans="1:18">
      <c r="B242" t="s">
        <v>0</v>
      </c>
      <c r="C242" t="s">
        <v>209</v>
      </c>
      <c r="D242" t="s">
        <v>176</v>
      </c>
      <c r="E242" t="s">
        <v>178</v>
      </c>
      <c r="F242" t="s">
        <v>180</v>
      </c>
      <c r="G242" t="s">
        <v>182</v>
      </c>
      <c r="H242" t="s">
        <v>184</v>
      </c>
      <c r="I242" t="s">
        <v>186</v>
      </c>
      <c r="J242" t="s">
        <v>188</v>
      </c>
      <c r="K242" t="s">
        <v>190</v>
      </c>
      <c r="L242" t="s">
        <v>192</v>
      </c>
      <c r="M242" t="s">
        <v>194</v>
      </c>
      <c r="N242" t="s">
        <v>196</v>
      </c>
      <c r="O242" t="s">
        <v>198</v>
      </c>
      <c r="P242" t="s">
        <v>199</v>
      </c>
      <c r="Q242" t="s">
        <v>201</v>
      </c>
      <c r="R242" t="s">
        <v>203</v>
      </c>
    </row>
    <row r="243" spans="1:18">
      <c r="A243">
        <v>1</v>
      </c>
      <c r="B243" t="s">
        <v>7</v>
      </c>
      <c r="C243">
        <v>100</v>
      </c>
      <c r="D243">
        <v>97.45</v>
      </c>
      <c r="E243">
        <v>93.65</v>
      </c>
      <c r="F243">
        <v>90.293333333333294</v>
      </c>
      <c r="G243">
        <v>100</v>
      </c>
      <c r="H243">
        <v>100</v>
      </c>
      <c r="I243">
        <v>79.348749999999995</v>
      </c>
      <c r="J243">
        <v>82.76</v>
      </c>
      <c r="K243">
        <v>94.59</v>
      </c>
      <c r="L243">
        <v>93.75</v>
      </c>
      <c r="M243">
        <v>81.25</v>
      </c>
      <c r="N243">
        <v>85.71</v>
      </c>
      <c r="O243">
        <v>47.8</v>
      </c>
      <c r="P243">
        <v>87.06</v>
      </c>
      <c r="Q243">
        <v>97.983750000000001</v>
      </c>
      <c r="R243">
        <v>72.28</v>
      </c>
    </row>
    <row r="244" spans="1:18">
      <c r="A244">
        <v>2</v>
      </c>
      <c r="B244" t="s">
        <v>8</v>
      </c>
      <c r="C244">
        <v>46.256666666666703</v>
      </c>
      <c r="D244">
        <v>51.293333333333301</v>
      </c>
      <c r="E244">
        <v>51.411666666666697</v>
      </c>
      <c r="F244">
        <v>37.767083333333296</v>
      </c>
      <c r="G244">
        <v>40.642499999999998</v>
      </c>
      <c r="H244">
        <v>47.87</v>
      </c>
      <c r="I244">
        <v>34.340000000000003</v>
      </c>
      <c r="J244">
        <v>34.56</v>
      </c>
      <c r="K244">
        <v>47.757083333333298</v>
      </c>
      <c r="L244">
        <v>46.870833333333302</v>
      </c>
      <c r="M244">
        <v>42.77</v>
      </c>
      <c r="N244">
        <v>32.04</v>
      </c>
      <c r="O244">
        <v>20.16</v>
      </c>
      <c r="P244">
        <v>42.5416666666667</v>
      </c>
      <c r="Q244">
        <v>33.33</v>
      </c>
      <c r="R244">
        <v>35.380000000000003</v>
      </c>
    </row>
    <row r="245" spans="1:18">
      <c r="A245">
        <v>3</v>
      </c>
      <c r="B245" t="s">
        <v>9</v>
      </c>
      <c r="C245">
        <v>66.515833333333305</v>
      </c>
      <c r="D245">
        <v>54.87</v>
      </c>
      <c r="E245">
        <v>48.48</v>
      </c>
      <c r="F245">
        <v>59.69</v>
      </c>
      <c r="G245">
        <v>71.150000000000006</v>
      </c>
      <c r="H245">
        <v>75.760000000000005</v>
      </c>
      <c r="I245">
        <v>73.539583333333397</v>
      </c>
      <c r="J245">
        <v>62.26</v>
      </c>
      <c r="K245">
        <v>39.47</v>
      </c>
      <c r="L245">
        <v>58.72</v>
      </c>
      <c r="M245">
        <v>63.16</v>
      </c>
      <c r="N245">
        <v>52.88</v>
      </c>
      <c r="O245">
        <v>42.77</v>
      </c>
      <c r="P245">
        <v>54.29</v>
      </c>
      <c r="Q245">
        <v>50</v>
      </c>
      <c r="R245">
        <v>43.57</v>
      </c>
    </row>
    <row r="246" spans="1:18">
      <c r="A246">
        <v>4</v>
      </c>
      <c r="B246" t="s">
        <v>10</v>
      </c>
      <c r="C246">
        <v>63.830833333333302</v>
      </c>
      <c r="D246">
        <v>68.28</v>
      </c>
      <c r="E246">
        <v>59.83</v>
      </c>
      <c r="F246">
        <v>57.58</v>
      </c>
      <c r="G246">
        <v>58.33</v>
      </c>
      <c r="H246">
        <v>35.14</v>
      </c>
      <c r="I246">
        <v>62.9</v>
      </c>
      <c r="J246">
        <v>57.32</v>
      </c>
      <c r="K246">
        <v>49.59</v>
      </c>
      <c r="L246">
        <v>65.838333333333296</v>
      </c>
      <c r="M246">
        <v>66.25</v>
      </c>
      <c r="N246">
        <v>55.56</v>
      </c>
      <c r="O246">
        <v>45.83</v>
      </c>
      <c r="P246">
        <v>72.73</v>
      </c>
      <c r="Q246">
        <v>62.35</v>
      </c>
      <c r="R246">
        <v>73.33</v>
      </c>
    </row>
    <row r="247" spans="1:18">
      <c r="A247">
        <v>5</v>
      </c>
      <c r="B247" t="s">
        <v>11</v>
      </c>
      <c r="C247">
        <v>49.271666666666697</v>
      </c>
      <c r="D247">
        <v>48.45</v>
      </c>
      <c r="E247">
        <v>36.6</v>
      </c>
      <c r="F247">
        <v>43.2291666666667</v>
      </c>
      <c r="G247">
        <v>42.44</v>
      </c>
      <c r="H247">
        <v>32.29</v>
      </c>
      <c r="I247">
        <v>42.11</v>
      </c>
      <c r="J247">
        <v>48.31</v>
      </c>
      <c r="K247">
        <v>37.07</v>
      </c>
      <c r="L247">
        <v>49.0625</v>
      </c>
      <c r="M247">
        <v>44.164999999999999</v>
      </c>
      <c r="N247">
        <v>37.5</v>
      </c>
      <c r="O247">
        <v>36.6</v>
      </c>
      <c r="P247">
        <v>44.17</v>
      </c>
      <c r="Q247">
        <v>32.26</v>
      </c>
      <c r="R247">
        <v>47.81</v>
      </c>
    </row>
    <row r="248" spans="1:18">
      <c r="A248">
        <v>6</v>
      </c>
      <c r="B248" t="s">
        <v>12</v>
      </c>
      <c r="C248">
        <v>35.3825</v>
      </c>
      <c r="D248">
        <v>28.754166666666698</v>
      </c>
      <c r="E248">
        <v>15.34</v>
      </c>
      <c r="F248">
        <v>34.490416666666697</v>
      </c>
      <c r="G248">
        <v>46.576249999999902</v>
      </c>
      <c r="H248">
        <v>47.62</v>
      </c>
      <c r="I248">
        <v>35.29</v>
      </c>
      <c r="J248">
        <v>37.896666666666697</v>
      </c>
      <c r="K248">
        <v>28.57</v>
      </c>
      <c r="L248">
        <v>30.11</v>
      </c>
      <c r="M248">
        <v>32.375</v>
      </c>
      <c r="N248">
        <v>17.14</v>
      </c>
      <c r="O248">
        <v>6.29</v>
      </c>
      <c r="P248">
        <v>18.78</v>
      </c>
      <c r="Q248">
        <v>25.97</v>
      </c>
      <c r="R248">
        <v>1.0900000000000001</v>
      </c>
    </row>
    <row r="249" spans="1:18">
      <c r="A249">
        <v>7</v>
      </c>
      <c r="B249" t="s">
        <v>13</v>
      </c>
      <c r="C249">
        <v>89.022083333333299</v>
      </c>
      <c r="D249">
        <v>75.959999999999994</v>
      </c>
      <c r="E249">
        <v>65.22</v>
      </c>
      <c r="F249">
        <v>86.915416666666701</v>
      </c>
      <c r="G249">
        <v>93.475833333333398</v>
      </c>
      <c r="H249">
        <v>82.22</v>
      </c>
      <c r="I249">
        <v>78.72</v>
      </c>
      <c r="J249">
        <v>78.95</v>
      </c>
      <c r="K249">
        <v>78.870416666666699</v>
      </c>
      <c r="L249">
        <v>74.19</v>
      </c>
      <c r="M249">
        <v>81.430000000000007</v>
      </c>
      <c r="N249">
        <v>67.260000000000005</v>
      </c>
      <c r="O249">
        <v>41.67</v>
      </c>
      <c r="P249">
        <v>62.66</v>
      </c>
      <c r="Q249">
        <v>80.599999999999994</v>
      </c>
      <c r="R249">
        <v>35.799999999999997</v>
      </c>
    </row>
    <row r="250" spans="1:18">
      <c r="A250">
        <v>8</v>
      </c>
      <c r="B250" t="s">
        <v>14</v>
      </c>
      <c r="C250">
        <v>100</v>
      </c>
      <c r="D250">
        <v>100</v>
      </c>
      <c r="E250">
        <v>88.89</v>
      </c>
      <c r="F250">
        <v>100</v>
      </c>
      <c r="G250">
        <v>100</v>
      </c>
      <c r="H250">
        <v>100</v>
      </c>
      <c r="I250">
        <v>100</v>
      </c>
      <c r="J250">
        <v>97.418333333333294</v>
      </c>
      <c r="K250">
        <v>100</v>
      </c>
      <c r="L250">
        <v>99.194583333333298</v>
      </c>
      <c r="M250">
        <v>95.59</v>
      </c>
      <c r="N250">
        <v>90</v>
      </c>
      <c r="O250">
        <v>63.51</v>
      </c>
      <c r="P250">
        <v>91.84</v>
      </c>
      <c r="Q250">
        <v>89.911666666666704</v>
      </c>
      <c r="R250">
        <v>65.709999999999994</v>
      </c>
    </row>
    <row r="251" spans="1:18">
      <c r="A251">
        <v>9</v>
      </c>
      <c r="B251" t="s">
        <v>15</v>
      </c>
      <c r="C251">
        <v>72.191249999999997</v>
      </c>
      <c r="D251">
        <v>57.35</v>
      </c>
      <c r="E251">
        <v>40.630000000000003</v>
      </c>
      <c r="F251">
        <v>68.15625</v>
      </c>
      <c r="G251">
        <v>73.462083333333297</v>
      </c>
      <c r="H251">
        <v>81.819999999999993</v>
      </c>
      <c r="I251">
        <v>62.5</v>
      </c>
      <c r="J251">
        <v>75.66</v>
      </c>
      <c r="K251">
        <v>64.074583333333294</v>
      </c>
      <c r="L251">
        <v>62.500833333333297</v>
      </c>
      <c r="M251">
        <v>62.8</v>
      </c>
      <c r="N251">
        <v>59.72</v>
      </c>
      <c r="O251">
        <v>31.03</v>
      </c>
      <c r="P251">
        <v>56.45</v>
      </c>
      <c r="Q251">
        <v>71.209999999999994</v>
      </c>
      <c r="R251">
        <v>24.88</v>
      </c>
    </row>
    <row r="252" spans="1:18">
      <c r="A252">
        <v>10</v>
      </c>
      <c r="B252" t="s">
        <v>16</v>
      </c>
      <c r="C252">
        <v>98.06</v>
      </c>
      <c r="D252">
        <v>89.22</v>
      </c>
      <c r="E252">
        <v>82.89</v>
      </c>
      <c r="F252">
        <v>95.21</v>
      </c>
      <c r="G252">
        <v>98.06</v>
      </c>
      <c r="H252">
        <v>94.21</v>
      </c>
      <c r="I252">
        <v>93.94</v>
      </c>
      <c r="J252">
        <v>92.68</v>
      </c>
      <c r="K252">
        <v>96.2</v>
      </c>
      <c r="L252">
        <v>95.95</v>
      </c>
      <c r="M252">
        <v>93.76</v>
      </c>
      <c r="N252">
        <v>86.72</v>
      </c>
      <c r="O252">
        <v>63.51</v>
      </c>
      <c r="P252">
        <v>79.84</v>
      </c>
      <c r="Q252">
        <v>92.89</v>
      </c>
      <c r="R252">
        <v>58.9</v>
      </c>
    </row>
    <row r="253" spans="1:18">
      <c r="A253">
        <v>11</v>
      </c>
      <c r="B253" t="s">
        <v>17</v>
      </c>
      <c r="C253">
        <v>86.179583333333298</v>
      </c>
      <c r="D253">
        <v>69.95</v>
      </c>
      <c r="E253">
        <v>60.15</v>
      </c>
      <c r="F253">
        <v>81.992916666666702</v>
      </c>
      <c r="G253">
        <v>87.136250000000004</v>
      </c>
      <c r="H253">
        <v>86.5</v>
      </c>
      <c r="I253">
        <v>78.84</v>
      </c>
      <c r="J253">
        <v>73.52</v>
      </c>
      <c r="K253">
        <v>81.280416666666696</v>
      </c>
      <c r="L253">
        <v>77.384166666666701</v>
      </c>
      <c r="M253">
        <v>77.92</v>
      </c>
      <c r="N253">
        <v>64.13</v>
      </c>
      <c r="O253">
        <v>45.98</v>
      </c>
      <c r="P253">
        <v>69.38</v>
      </c>
      <c r="Q253">
        <v>78.323750000000004</v>
      </c>
      <c r="R253">
        <v>45.43</v>
      </c>
    </row>
    <row r="254" spans="1:18">
      <c r="A254">
        <v>12</v>
      </c>
      <c r="B254" t="s">
        <v>18</v>
      </c>
      <c r="C254">
        <v>23.160416666666698</v>
      </c>
      <c r="D254">
        <v>39.045000000000002</v>
      </c>
      <c r="E254">
        <v>39.1504166666667</v>
      </c>
      <c r="F254">
        <v>17.002500000000001</v>
      </c>
      <c r="G254">
        <v>10.1145833333333</v>
      </c>
      <c r="H254">
        <v>11.258333333333301</v>
      </c>
      <c r="I254">
        <v>8.33</v>
      </c>
      <c r="J254">
        <v>5.37916666666667</v>
      </c>
      <c r="K254">
        <v>42.146250000000002</v>
      </c>
      <c r="L254">
        <v>32.344166666666702</v>
      </c>
      <c r="M254">
        <v>14.65</v>
      </c>
      <c r="N254">
        <v>4.3499999999999996</v>
      </c>
      <c r="O254">
        <v>9.7200000000000006</v>
      </c>
      <c r="P254">
        <v>17.2916666666667</v>
      </c>
      <c r="Q254">
        <v>4.0729166666666599</v>
      </c>
      <c r="R254">
        <v>29.63</v>
      </c>
    </row>
    <row r="255" spans="1:18">
      <c r="A255">
        <v>13</v>
      </c>
      <c r="B255" t="s">
        <v>19</v>
      </c>
      <c r="C255">
        <v>12.4625</v>
      </c>
      <c r="D255">
        <v>18.815833333333298</v>
      </c>
      <c r="E255">
        <v>12.93</v>
      </c>
      <c r="F255">
        <v>9.9875000000000007</v>
      </c>
      <c r="G255">
        <v>7.2750000000000004</v>
      </c>
      <c r="H255">
        <v>9.1549999999999994</v>
      </c>
      <c r="I255">
        <v>6.8312499999999998</v>
      </c>
      <c r="J255">
        <v>2.5708333333333302</v>
      </c>
      <c r="K255">
        <v>19.175416666666699</v>
      </c>
      <c r="L255">
        <v>15.384166666666699</v>
      </c>
      <c r="M255">
        <v>6.0616666666666603</v>
      </c>
      <c r="N255">
        <v>4.1900000000000004</v>
      </c>
      <c r="O255">
        <v>2.39</v>
      </c>
      <c r="P255">
        <v>9.9600000000000009</v>
      </c>
      <c r="Q255">
        <v>6.11</v>
      </c>
      <c r="R255">
        <v>9.39</v>
      </c>
    </row>
    <row r="256" spans="1:18">
      <c r="A256">
        <v>14</v>
      </c>
      <c r="B256" t="s">
        <v>20</v>
      </c>
      <c r="C256">
        <v>40.641249999999999</v>
      </c>
      <c r="D256">
        <v>52.143333333333302</v>
      </c>
      <c r="E256">
        <v>65</v>
      </c>
      <c r="F256">
        <v>32.72625</v>
      </c>
      <c r="G256">
        <v>28.2745833333333</v>
      </c>
      <c r="H256">
        <v>27.12</v>
      </c>
      <c r="I256">
        <v>24.3958333333333</v>
      </c>
      <c r="J256">
        <v>31.289166666666699</v>
      </c>
      <c r="K256">
        <v>45.189583333333303</v>
      </c>
      <c r="L256">
        <v>41.820416666666702</v>
      </c>
      <c r="M256">
        <v>41.505000000000003</v>
      </c>
      <c r="N256">
        <v>21.624166666666699</v>
      </c>
      <c r="O256">
        <v>31.08</v>
      </c>
      <c r="P256">
        <v>51.3066666666667</v>
      </c>
      <c r="Q256">
        <v>20</v>
      </c>
      <c r="R256">
        <v>55.56</v>
      </c>
    </row>
    <row r="257" spans="1:18">
      <c r="A257">
        <v>15</v>
      </c>
      <c r="B257" t="s">
        <v>21</v>
      </c>
      <c r="C257">
        <v>7.2962499999999997</v>
      </c>
      <c r="D257">
        <v>7.3908333333333296</v>
      </c>
      <c r="E257">
        <v>10.87</v>
      </c>
      <c r="F257">
        <v>4.2804166666666701</v>
      </c>
      <c r="G257">
        <v>5.1291666666666602</v>
      </c>
      <c r="H257">
        <v>2.30833333333333</v>
      </c>
      <c r="I257">
        <v>2.9208333333333298</v>
      </c>
      <c r="J257">
        <v>6.73</v>
      </c>
      <c r="K257">
        <v>6.0504166666666697</v>
      </c>
      <c r="L257">
        <v>7.2933333333333303</v>
      </c>
      <c r="M257">
        <v>8.19166666666667</v>
      </c>
      <c r="N257">
        <v>2.79</v>
      </c>
      <c r="O257">
        <v>5.31</v>
      </c>
      <c r="P257">
        <v>10.82</v>
      </c>
      <c r="Q257">
        <v>0</v>
      </c>
      <c r="R257">
        <v>9.86</v>
      </c>
    </row>
    <row r="258" spans="1:18">
      <c r="A258">
        <v>16</v>
      </c>
      <c r="B258" t="s">
        <v>22</v>
      </c>
      <c r="C258">
        <v>36.455833333333302</v>
      </c>
      <c r="D258">
        <v>46.03</v>
      </c>
      <c r="E258">
        <v>62.62</v>
      </c>
      <c r="F258">
        <v>27.829166666666701</v>
      </c>
      <c r="G258">
        <v>22.806249999999999</v>
      </c>
      <c r="H258">
        <v>19.3</v>
      </c>
      <c r="I258">
        <v>18.007916666666699</v>
      </c>
      <c r="J258">
        <v>18.220833333333299</v>
      </c>
      <c r="K258">
        <v>38.94</v>
      </c>
      <c r="L258">
        <v>39.2604166666667</v>
      </c>
      <c r="M258">
        <v>34.698333333333302</v>
      </c>
      <c r="N258">
        <v>22.52</v>
      </c>
      <c r="O258">
        <v>24.19</v>
      </c>
      <c r="P258">
        <v>48.87</v>
      </c>
      <c r="Q258">
        <v>9.91</v>
      </c>
      <c r="R258">
        <v>49.94</v>
      </c>
    </row>
    <row r="259" spans="1:18">
      <c r="A259">
        <v>17</v>
      </c>
      <c r="B259" t="s">
        <v>23</v>
      </c>
      <c r="C259">
        <v>23.73875</v>
      </c>
      <c r="D259">
        <v>28.15</v>
      </c>
      <c r="E259">
        <v>35.4479166666667</v>
      </c>
      <c r="F259">
        <v>18.1220833333333</v>
      </c>
      <c r="G259">
        <v>16.641666666666701</v>
      </c>
      <c r="H259">
        <v>16.36</v>
      </c>
      <c r="I259">
        <v>13.7854166666667</v>
      </c>
      <c r="J259">
        <v>12.71</v>
      </c>
      <c r="K259">
        <v>30.29</v>
      </c>
      <c r="L259">
        <v>26.5275</v>
      </c>
      <c r="M259">
        <v>18.501666666666701</v>
      </c>
      <c r="N259">
        <v>12.28</v>
      </c>
      <c r="O259">
        <v>13.42</v>
      </c>
      <c r="P259">
        <v>21.79</v>
      </c>
      <c r="Q259">
        <v>6.34</v>
      </c>
      <c r="R259">
        <v>23.23</v>
      </c>
    </row>
    <row r="260" spans="1:18">
      <c r="A260">
        <v>18</v>
      </c>
      <c r="B260" t="s">
        <v>24</v>
      </c>
      <c r="C260">
        <v>16.278749999999999</v>
      </c>
      <c r="D260">
        <v>14.348333333333301</v>
      </c>
      <c r="E260">
        <v>18.127500000000001</v>
      </c>
      <c r="F260">
        <v>15.4895833333333</v>
      </c>
      <c r="G260">
        <v>17.4658333333333</v>
      </c>
      <c r="H260">
        <v>17.100000000000001</v>
      </c>
      <c r="I260">
        <v>17.57</v>
      </c>
      <c r="J260">
        <v>18.155000000000001</v>
      </c>
      <c r="K260">
        <v>17.381250000000001</v>
      </c>
      <c r="L260">
        <v>16.3125</v>
      </c>
      <c r="M260">
        <v>14.685</v>
      </c>
      <c r="N260">
        <v>13.87</v>
      </c>
      <c r="O260">
        <v>11.27</v>
      </c>
      <c r="P260">
        <v>15.94</v>
      </c>
      <c r="Q260">
        <v>15.873333333333299</v>
      </c>
      <c r="R260">
        <v>10.24</v>
      </c>
    </row>
    <row r="261" spans="1:18">
      <c r="A261">
        <v>19</v>
      </c>
      <c r="B261" t="s">
        <v>25</v>
      </c>
      <c r="C261">
        <v>54.608750000000001</v>
      </c>
      <c r="D261">
        <v>46.9</v>
      </c>
      <c r="E261">
        <v>57.45</v>
      </c>
      <c r="F261">
        <v>51.220833333333303</v>
      </c>
      <c r="G261">
        <v>59.022916666666703</v>
      </c>
      <c r="H261">
        <v>64.13</v>
      </c>
      <c r="I261">
        <v>47.779166666666697</v>
      </c>
      <c r="J261">
        <v>61.383333333333397</v>
      </c>
      <c r="K261">
        <v>50.23</v>
      </c>
      <c r="L261">
        <v>54.125416666666702</v>
      </c>
      <c r="M261">
        <v>51.511666666666699</v>
      </c>
      <c r="N261">
        <v>49.28</v>
      </c>
      <c r="O261">
        <v>37.119999999999997</v>
      </c>
      <c r="P261">
        <v>50.75</v>
      </c>
      <c r="Q261">
        <v>59.533333333333303</v>
      </c>
      <c r="R261">
        <v>37.79</v>
      </c>
    </row>
    <row r="262" spans="1:18">
      <c r="A262">
        <v>20</v>
      </c>
      <c r="B262" t="s">
        <v>26</v>
      </c>
      <c r="C262">
        <v>4.28</v>
      </c>
      <c r="D262">
        <v>4.0949999999999998</v>
      </c>
      <c r="E262">
        <v>3.67</v>
      </c>
      <c r="F262">
        <v>4.26</v>
      </c>
      <c r="G262">
        <v>4.53</v>
      </c>
      <c r="H262">
        <v>4.4800000000000004</v>
      </c>
      <c r="I262">
        <v>4.12</v>
      </c>
      <c r="J262">
        <v>3.86</v>
      </c>
      <c r="K262">
        <v>4.0158333333333296</v>
      </c>
      <c r="L262">
        <v>4.1550000000000002</v>
      </c>
      <c r="M262">
        <v>4.2249999999999996</v>
      </c>
      <c r="N262">
        <v>4.21</v>
      </c>
      <c r="O262">
        <v>3.29</v>
      </c>
      <c r="P262">
        <v>3.81</v>
      </c>
      <c r="Q262">
        <v>4.3754166666666698</v>
      </c>
      <c r="R262">
        <v>3.83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3"/>
  <sheetViews>
    <sheetView topLeftCell="A59" workbookViewId="0">
      <selection activeCell="C123" sqref="C123:K123"/>
    </sheetView>
  </sheetViews>
  <sheetFormatPr baseColWidth="10" defaultRowHeight="15" x14ac:dyDescent="0"/>
  <cols>
    <col min="5" max="5" width="9.5" customWidth="1"/>
    <col min="6" max="6" width="7.5" customWidth="1"/>
  </cols>
  <sheetData>
    <row r="1" spans="1:10">
      <c r="B1" t="s">
        <v>0</v>
      </c>
      <c r="C1" t="s">
        <v>1</v>
      </c>
      <c r="D1" t="s">
        <v>2</v>
      </c>
      <c r="E1" t="s">
        <v>74</v>
      </c>
      <c r="F1" t="s">
        <v>75</v>
      </c>
      <c r="G1" t="s">
        <v>3</v>
      </c>
      <c r="H1" t="s">
        <v>4</v>
      </c>
      <c r="I1" t="s">
        <v>5</v>
      </c>
      <c r="J1" t="s">
        <v>6</v>
      </c>
    </row>
    <row r="2" spans="1:10">
      <c r="A2">
        <v>1</v>
      </c>
      <c r="B2" t="s">
        <v>27</v>
      </c>
      <c r="C2">
        <v>49.233865000000002</v>
      </c>
      <c r="D2">
        <v>50.749473999999999</v>
      </c>
      <c r="E2">
        <v>49.12</v>
      </c>
      <c r="F2">
        <v>50.96</v>
      </c>
      <c r="G2">
        <v>5.4559589999999998E-2</v>
      </c>
      <c r="H2">
        <v>5.3683219999999997E-2</v>
      </c>
      <c r="I2">
        <v>6.001691E-2</v>
      </c>
      <c r="J2">
        <v>4.4692370000000002E-2</v>
      </c>
    </row>
    <row r="3" spans="1:10">
      <c r="A3">
        <v>2</v>
      </c>
      <c r="B3" t="s">
        <v>28</v>
      </c>
      <c r="C3">
        <v>50.766249000000002</v>
      </c>
      <c r="D3">
        <v>49.250701999999997</v>
      </c>
      <c r="E3">
        <v>50.88</v>
      </c>
      <c r="F3">
        <v>49.04</v>
      </c>
      <c r="G3">
        <v>5.2912590000000002E-2</v>
      </c>
      <c r="H3">
        <v>5.5313380000000002E-2</v>
      </c>
      <c r="I3">
        <v>5.8340179999999998E-2</v>
      </c>
      <c r="J3">
        <v>4.558309E-2</v>
      </c>
    </row>
    <row r="4" spans="1:10">
      <c r="A4">
        <v>3</v>
      </c>
      <c r="B4" t="s">
        <v>29</v>
      </c>
      <c r="C4">
        <v>16.958642000000001</v>
      </c>
      <c r="D4">
        <v>23.855965000000001</v>
      </c>
      <c r="E4">
        <v>16.670000000000002</v>
      </c>
      <c r="F4">
        <v>23.56</v>
      </c>
      <c r="G4">
        <v>0.23010050000000001</v>
      </c>
      <c r="H4">
        <v>0.13547964000000001</v>
      </c>
      <c r="I4">
        <v>0.27476414999999998</v>
      </c>
      <c r="J4">
        <v>0.15468717000000001</v>
      </c>
    </row>
    <row r="5" spans="1:10">
      <c r="A5">
        <v>4</v>
      </c>
      <c r="B5" t="s">
        <v>30</v>
      </c>
      <c r="C5">
        <v>9.5603510000000007</v>
      </c>
      <c r="D5">
        <v>7.8722810000000001</v>
      </c>
      <c r="E5">
        <v>9.23</v>
      </c>
      <c r="F5">
        <v>8.33</v>
      </c>
      <c r="G5">
        <v>0.27074793000000003</v>
      </c>
      <c r="H5">
        <v>0.28387647999999999</v>
      </c>
      <c r="I5">
        <v>0.30653444000000002</v>
      </c>
      <c r="J5">
        <v>0.34331024999999998</v>
      </c>
    </row>
    <row r="6" spans="1:10">
      <c r="A6">
        <v>5</v>
      </c>
      <c r="B6" t="s">
        <v>31</v>
      </c>
      <c r="C6">
        <v>28.898955000000001</v>
      </c>
      <c r="D6">
        <v>39.461930000000002</v>
      </c>
      <c r="E6">
        <v>27.91</v>
      </c>
      <c r="F6">
        <v>40</v>
      </c>
      <c r="G6">
        <v>0.17307341000000001</v>
      </c>
      <c r="H6">
        <v>0.14514621999999999</v>
      </c>
      <c r="I6">
        <v>0.19389724</v>
      </c>
      <c r="J6">
        <v>0.16109498999999999</v>
      </c>
    </row>
    <row r="7" spans="1:10">
      <c r="A7">
        <v>6</v>
      </c>
      <c r="B7" t="s">
        <v>32</v>
      </c>
      <c r="C7">
        <v>30.047284000000001</v>
      </c>
      <c r="D7">
        <v>23.208772</v>
      </c>
      <c r="E7">
        <v>30.19</v>
      </c>
      <c r="F7">
        <v>22.08</v>
      </c>
      <c r="G7">
        <v>0.15183969999999999</v>
      </c>
      <c r="H7">
        <v>0.18338234</v>
      </c>
      <c r="I7">
        <v>0.17841952</v>
      </c>
      <c r="J7">
        <v>0.18890587</v>
      </c>
    </row>
    <row r="8" spans="1:10">
      <c r="A8">
        <v>7</v>
      </c>
      <c r="B8" t="s">
        <v>33</v>
      </c>
      <c r="C8">
        <v>8.9500469999999996</v>
      </c>
      <c r="D8">
        <v>3.6785960000000002</v>
      </c>
      <c r="E8">
        <v>8.25</v>
      </c>
      <c r="F8">
        <v>2.79</v>
      </c>
      <c r="G8">
        <v>0.34469557000000001</v>
      </c>
      <c r="H8">
        <v>0.5008049</v>
      </c>
      <c r="I8">
        <v>0.41222571000000002</v>
      </c>
      <c r="J8">
        <v>0.55374427000000004</v>
      </c>
    </row>
    <row r="9" spans="1:10">
      <c r="A9">
        <v>8</v>
      </c>
      <c r="B9" t="s">
        <v>34</v>
      </c>
      <c r="C9">
        <v>5.5849950000000002</v>
      </c>
      <c r="D9">
        <v>1.9226319999999999</v>
      </c>
      <c r="E9">
        <v>4.72</v>
      </c>
      <c r="F9">
        <v>1.34</v>
      </c>
      <c r="G9">
        <v>0.43202300999999999</v>
      </c>
      <c r="H9">
        <v>0.58348582000000004</v>
      </c>
      <c r="I9">
        <v>0.55793574000000001</v>
      </c>
      <c r="J9">
        <v>1</v>
      </c>
    </row>
    <row r="10" spans="1:10">
      <c r="A10">
        <v>9</v>
      </c>
      <c r="B10" t="s">
        <v>35</v>
      </c>
      <c r="C10">
        <v>2.3905699999999999</v>
      </c>
      <c r="D10">
        <v>2.7656139999999998</v>
      </c>
      <c r="E10">
        <v>2.38</v>
      </c>
      <c r="F10">
        <v>2.77</v>
      </c>
      <c r="G10">
        <v>9.3231099999999997E-2</v>
      </c>
      <c r="H10">
        <v>5.4269779999999997E-2</v>
      </c>
      <c r="I10">
        <v>0.11344538</v>
      </c>
      <c r="J10">
        <v>5.256798E-2</v>
      </c>
    </row>
    <row r="11" spans="1:10">
      <c r="A11">
        <v>10</v>
      </c>
      <c r="B11" t="s">
        <v>36</v>
      </c>
      <c r="C11">
        <v>25.417265</v>
      </c>
      <c r="D11">
        <v>14.832981999999999</v>
      </c>
      <c r="E11">
        <v>23.53</v>
      </c>
      <c r="F11">
        <v>14.47</v>
      </c>
      <c r="G11">
        <v>0.28374923000000002</v>
      </c>
      <c r="H11">
        <v>0.24013266999999999</v>
      </c>
      <c r="I11">
        <v>0.34530777000000001</v>
      </c>
      <c r="J11">
        <v>0.23239987000000001</v>
      </c>
    </row>
    <row r="12" spans="1:10">
      <c r="A12">
        <v>11</v>
      </c>
      <c r="B12" t="s">
        <v>37</v>
      </c>
      <c r="C12">
        <v>43.612876999999997</v>
      </c>
      <c r="D12">
        <v>38.452455999999998</v>
      </c>
      <c r="E12">
        <v>43.48</v>
      </c>
      <c r="F12">
        <v>37.5</v>
      </c>
      <c r="G12">
        <v>0.13316078000000001</v>
      </c>
      <c r="H12">
        <v>0.15093582999999999</v>
      </c>
      <c r="I12">
        <v>0.14775422999999999</v>
      </c>
      <c r="J12">
        <v>0.18082619</v>
      </c>
    </row>
    <row r="13" spans="1:10">
      <c r="A13">
        <v>12</v>
      </c>
      <c r="B13" t="s">
        <v>38</v>
      </c>
      <c r="C13">
        <v>30.969677000000001</v>
      </c>
      <c r="D13">
        <v>46.713509000000002</v>
      </c>
      <c r="E13">
        <v>30.3</v>
      </c>
      <c r="F13">
        <v>46.43</v>
      </c>
      <c r="G13">
        <v>0.21574987000000001</v>
      </c>
      <c r="H13">
        <v>0.13469160999999999</v>
      </c>
      <c r="I13">
        <v>0.26531052999999999</v>
      </c>
      <c r="J13">
        <v>0.14125257999999999</v>
      </c>
    </row>
    <row r="14" spans="1:10">
      <c r="A14">
        <v>13</v>
      </c>
      <c r="B14" t="s">
        <v>39</v>
      </c>
      <c r="C14">
        <v>32.649524999999997</v>
      </c>
      <c r="D14">
        <v>25.311754000000001</v>
      </c>
      <c r="E14">
        <v>32.630000000000003</v>
      </c>
      <c r="F14">
        <v>24.74</v>
      </c>
      <c r="G14">
        <v>0.12893383999999999</v>
      </c>
      <c r="H14">
        <v>0.15665916999999999</v>
      </c>
      <c r="I14">
        <v>0.14320988000000001</v>
      </c>
      <c r="J14">
        <v>0.2274706</v>
      </c>
    </row>
    <row r="15" spans="1:10">
      <c r="A15">
        <v>14</v>
      </c>
      <c r="B15" t="s">
        <v>40</v>
      </c>
      <c r="C15">
        <v>14.594758000000001</v>
      </c>
      <c r="D15">
        <v>18.02</v>
      </c>
      <c r="E15">
        <v>13.64</v>
      </c>
      <c r="F15">
        <v>17.54</v>
      </c>
      <c r="G15">
        <v>0.26334685000000002</v>
      </c>
      <c r="H15">
        <v>0.15392596</v>
      </c>
      <c r="I15">
        <v>0.30509691</v>
      </c>
      <c r="J15">
        <v>0.14362159999999999</v>
      </c>
    </row>
    <row r="16" spans="1:10">
      <c r="A16">
        <v>15</v>
      </c>
      <c r="B16" t="s">
        <v>41</v>
      </c>
      <c r="C16">
        <v>1.1418330000000001</v>
      </c>
      <c r="D16">
        <v>1.3652629999999999</v>
      </c>
      <c r="E16">
        <v>1.18</v>
      </c>
      <c r="F16">
        <v>1.35</v>
      </c>
      <c r="G16">
        <v>0.14598747000000001</v>
      </c>
      <c r="H16">
        <v>6.8777699999999997E-2</v>
      </c>
      <c r="I16">
        <v>0.17391303999999999</v>
      </c>
      <c r="J16">
        <v>7.0110699999999998E-2</v>
      </c>
    </row>
    <row r="17" spans="1:11">
      <c r="A17">
        <v>16</v>
      </c>
      <c r="B17" t="s">
        <v>42</v>
      </c>
      <c r="C17">
        <v>46.681966000000003</v>
      </c>
      <c r="D17">
        <v>53.776316000000001</v>
      </c>
      <c r="E17">
        <v>46.48</v>
      </c>
      <c r="F17">
        <v>53.39</v>
      </c>
      <c r="G17">
        <v>0.10088496</v>
      </c>
      <c r="H17">
        <v>7.832211E-2</v>
      </c>
      <c r="I17">
        <v>0.11581292</v>
      </c>
      <c r="J17">
        <v>7.6951939999999996E-2</v>
      </c>
    </row>
    <row r="18" spans="1:11">
      <c r="A18">
        <v>17</v>
      </c>
      <c r="B18" t="s">
        <v>43</v>
      </c>
      <c r="C18">
        <v>48.591804000000003</v>
      </c>
      <c r="D18">
        <v>51.377895000000002</v>
      </c>
      <c r="E18">
        <v>48.84</v>
      </c>
      <c r="F18">
        <v>50</v>
      </c>
      <c r="G18">
        <v>9.9134700000000006E-2</v>
      </c>
      <c r="H18">
        <v>7.8497049999999999E-2</v>
      </c>
      <c r="I18">
        <v>0.10269274</v>
      </c>
      <c r="J18">
        <v>7.1520429999999996E-2</v>
      </c>
    </row>
    <row r="19" spans="1:11">
      <c r="A19">
        <v>18</v>
      </c>
      <c r="B19" t="s">
        <v>44</v>
      </c>
      <c r="C19">
        <v>65.672895999999994</v>
      </c>
      <c r="D19">
        <v>65.748772000000002</v>
      </c>
      <c r="E19">
        <v>65.790000000000006</v>
      </c>
      <c r="F19">
        <v>64.959999999999994</v>
      </c>
      <c r="G19">
        <v>6.5634529999999996E-2</v>
      </c>
      <c r="H19">
        <v>5.8417709999999998E-2</v>
      </c>
      <c r="I19">
        <v>6.9465170000000007E-2</v>
      </c>
      <c r="J19">
        <v>5.584505E-2</v>
      </c>
    </row>
    <row r="20" spans="1:11">
      <c r="A20">
        <v>19</v>
      </c>
      <c r="B20" t="s">
        <v>45</v>
      </c>
      <c r="C20">
        <v>11.615717</v>
      </c>
      <c r="D20">
        <v>7.7959649999999998</v>
      </c>
      <c r="E20">
        <v>11.11</v>
      </c>
      <c r="F20">
        <v>7.69</v>
      </c>
      <c r="G20">
        <v>0.25154303</v>
      </c>
      <c r="H20">
        <v>0.27441807000000001</v>
      </c>
      <c r="I20">
        <v>0.28665785999999999</v>
      </c>
      <c r="J20">
        <v>0.33414387000000001</v>
      </c>
    </row>
    <row r="21" spans="1:11">
      <c r="A21">
        <v>20</v>
      </c>
      <c r="B21" t="s">
        <v>46</v>
      </c>
      <c r="C21">
        <v>23.685613</v>
      </c>
      <c r="D21">
        <v>17.665965</v>
      </c>
      <c r="E21">
        <v>23.85</v>
      </c>
      <c r="F21">
        <v>17.57</v>
      </c>
      <c r="G21">
        <v>0.21964892</v>
      </c>
      <c r="H21">
        <v>0.21353520000000001</v>
      </c>
      <c r="I21">
        <v>0.24829641999999999</v>
      </c>
      <c r="J21">
        <v>0.23902625999999999</v>
      </c>
    </row>
    <row r="22" spans="1:11">
      <c r="A22">
        <v>21</v>
      </c>
      <c r="B22" t="s">
        <v>47</v>
      </c>
      <c r="C22">
        <v>26.095127999999999</v>
      </c>
      <c r="D22">
        <v>27.964561</v>
      </c>
      <c r="E22">
        <v>26.47</v>
      </c>
      <c r="F22">
        <v>27.27</v>
      </c>
      <c r="G22">
        <v>0.14597589</v>
      </c>
      <c r="H22">
        <v>0.12010298</v>
      </c>
      <c r="I22">
        <v>0.16479425</v>
      </c>
      <c r="J22">
        <v>0.11820045999999999</v>
      </c>
    </row>
    <row r="23" spans="1:11">
      <c r="A23">
        <v>22</v>
      </c>
      <c r="B23" t="s">
        <v>48</v>
      </c>
      <c r="C23">
        <v>21.818604000000001</v>
      </c>
      <c r="D23">
        <v>23.587895</v>
      </c>
      <c r="E23">
        <v>19.809999999999999</v>
      </c>
      <c r="F23">
        <v>24.16</v>
      </c>
      <c r="G23">
        <v>0.29448911999999999</v>
      </c>
      <c r="H23">
        <v>0.1799192</v>
      </c>
      <c r="I23">
        <v>0.33005894000000002</v>
      </c>
      <c r="J23">
        <v>0.21411864999999999</v>
      </c>
    </row>
    <row r="27" spans="1:11">
      <c r="B27" t="s">
        <v>0</v>
      </c>
      <c r="C27" t="s">
        <v>74</v>
      </c>
      <c r="D27" t="s">
        <v>76</v>
      </c>
      <c r="E27" t="s">
        <v>78</v>
      </c>
      <c r="F27" t="s">
        <v>80</v>
      </c>
      <c r="G27" t="s">
        <v>82</v>
      </c>
      <c r="H27" t="s">
        <v>84</v>
      </c>
      <c r="I27" t="s">
        <v>86</v>
      </c>
      <c r="J27" t="s">
        <v>88</v>
      </c>
      <c r="K27" t="s">
        <v>90</v>
      </c>
    </row>
    <row r="28" spans="1:11">
      <c r="A28">
        <v>1</v>
      </c>
      <c r="B28" t="s">
        <v>27</v>
      </c>
      <c r="C28">
        <v>49.12</v>
      </c>
      <c r="D28">
        <v>50</v>
      </c>
      <c r="E28">
        <v>50.82</v>
      </c>
      <c r="F28">
        <v>50</v>
      </c>
      <c r="G28">
        <v>48.125</v>
      </c>
      <c r="H28">
        <v>47.975000000000001</v>
      </c>
      <c r="I28">
        <v>48.39</v>
      </c>
      <c r="J28">
        <v>47.05</v>
      </c>
      <c r="K28">
        <v>48.47</v>
      </c>
    </row>
    <row r="29" spans="1:11">
      <c r="A29">
        <v>2</v>
      </c>
      <c r="B29" t="s">
        <v>28</v>
      </c>
      <c r="C29">
        <v>50.88</v>
      </c>
      <c r="D29">
        <v>50</v>
      </c>
      <c r="E29">
        <v>49.18</v>
      </c>
      <c r="F29">
        <v>50</v>
      </c>
      <c r="G29">
        <v>51.875</v>
      </c>
      <c r="H29">
        <v>52.024999999999999</v>
      </c>
      <c r="I29">
        <v>51.61</v>
      </c>
      <c r="J29">
        <v>52.95</v>
      </c>
      <c r="K29">
        <v>51.53</v>
      </c>
    </row>
    <row r="30" spans="1:11">
      <c r="A30">
        <v>3</v>
      </c>
      <c r="B30" t="s">
        <v>29</v>
      </c>
      <c r="C30">
        <v>16.670000000000002</v>
      </c>
      <c r="D30">
        <v>16.36</v>
      </c>
      <c r="E30">
        <v>24.32</v>
      </c>
      <c r="F30">
        <v>17.07</v>
      </c>
      <c r="G30">
        <v>20</v>
      </c>
      <c r="H30">
        <v>13.04</v>
      </c>
      <c r="I30">
        <v>13.25</v>
      </c>
      <c r="J30">
        <v>12.37</v>
      </c>
      <c r="K30">
        <v>12.73</v>
      </c>
    </row>
    <row r="31" spans="1:11">
      <c r="A31">
        <v>4</v>
      </c>
      <c r="B31" t="s">
        <v>30</v>
      </c>
      <c r="C31">
        <v>9.23</v>
      </c>
      <c r="D31">
        <v>9.84</v>
      </c>
      <c r="E31">
        <v>8.76</v>
      </c>
      <c r="F31">
        <v>14.12</v>
      </c>
      <c r="G31">
        <v>5.81</v>
      </c>
      <c r="H31">
        <v>8.1999999999999993</v>
      </c>
      <c r="I31">
        <v>11.11</v>
      </c>
      <c r="J31">
        <v>3.665</v>
      </c>
      <c r="K31">
        <v>7.27</v>
      </c>
    </row>
    <row r="32" spans="1:11">
      <c r="A32">
        <v>5</v>
      </c>
      <c r="B32" t="s">
        <v>31</v>
      </c>
      <c r="C32">
        <v>27.91</v>
      </c>
      <c r="D32">
        <v>25.9</v>
      </c>
      <c r="E32">
        <v>34.21</v>
      </c>
      <c r="F32">
        <v>25.64</v>
      </c>
      <c r="G32">
        <v>25.1</v>
      </c>
      <c r="H32">
        <v>27.16</v>
      </c>
      <c r="I32">
        <v>37.31</v>
      </c>
      <c r="J32">
        <v>44.744999999999997</v>
      </c>
      <c r="K32">
        <v>19.7</v>
      </c>
    </row>
    <row r="33" spans="1:11">
      <c r="A33">
        <v>6</v>
      </c>
      <c r="B33" t="s">
        <v>32</v>
      </c>
      <c r="C33">
        <v>30.19</v>
      </c>
      <c r="D33">
        <v>35.78</v>
      </c>
      <c r="E33">
        <v>23.4</v>
      </c>
      <c r="F33">
        <v>31.14</v>
      </c>
      <c r="G33">
        <v>30.97</v>
      </c>
      <c r="H33">
        <v>29.29</v>
      </c>
      <c r="I33">
        <v>23.81</v>
      </c>
      <c r="J33">
        <v>27.364999999999998</v>
      </c>
      <c r="K33">
        <v>35.159999999999997</v>
      </c>
    </row>
    <row r="34" spans="1:11">
      <c r="A34">
        <v>7</v>
      </c>
      <c r="B34" t="s">
        <v>33</v>
      </c>
      <c r="C34">
        <v>8.25</v>
      </c>
      <c r="D34">
        <v>8.23</v>
      </c>
      <c r="E34">
        <v>4.1100000000000003</v>
      </c>
      <c r="F34">
        <v>7.52</v>
      </c>
      <c r="G34">
        <v>10</v>
      </c>
      <c r="H34">
        <v>11.95</v>
      </c>
      <c r="I34">
        <v>6.25</v>
      </c>
      <c r="J34">
        <v>5.77</v>
      </c>
      <c r="K34">
        <v>16.36</v>
      </c>
    </row>
    <row r="35" spans="1:11">
      <c r="A35">
        <v>8</v>
      </c>
      <c r="B35" t="s">
        <v>34</v>
      </c>
      <c r="C35">
        <v>4.72</v>
      </c>
      <c r="D35">
        <v>3.45</v>
      </c>
      <c r="E35">
        <v>1.98</v>
      </c>
      <c r="F35">
        <v>3.9</v>
      </c>
      <c r="G35">
        <v>7.42</v>
      </c>
      <c r="H35">
        <v>9.5549999999999997</v>
      </c>
      <c r="I35">
        <v>3.9</v>
      </c>
      <c r="J35">
        <v>3.77</v>
      </c>
      <c r="K35">
        <v>7.89</v>
      </c>
    </row>
    <row r="36" spans="1:11">
      <c r="A36">
        <v>9</v>
      </c>
      <c r="B36" t="s">
        <v>35</v>
      </c>
      <c r="C36">
        <v>2.38</v>
      </c>
      <c r="D36">
        <v>2.46</v>
      </c>
      <c r="E36">
        <v>2.75</v>
      </c>
      <c r="F36">
        <v>2.64</v>
      </c>
      <c r="G36">
        <v>2.3199999999999998</v>
      </c>
      <c r="H36">
        <v>2.06</v>
      </c>
      <c r="I36">
        <v>2.04</v>
      </c>
      <c r="J36">
        <v>1.75</v>
      </c>
      <c r="K36">
        <v>2.2200000000000002</v>
      </c>
    </row>
    <row r="37" spans="1:11">
      <c r="A37">
        <v>10</v>
      </c>
      <c r="B37" t="s">
        <v>36</v>
      </c>
      <c r="C37">
        <v>23.53</v>
      </c>
      <c r="D37">
        <v>19.510000000000002</v>
      </c>
      <c r="E37">
        <v>15.87</v>
      </c>
      <c r="F37">
        <v>17.739999999999998</v>
      </c>
      <c r="G37">
        <v>27.77</v>
      </c>
      <c r="H37">
        <v>36.06</v>
      </c>
      <c r="I37">
        <v>42.65</v>
      </c>
      <c r="J37">
        <v>47.14</v>
      </c>
      <c r="K37">
        <v>22.92</v>
      </c>
    </row>
    <row r="38" spans="1:11">
      <c r="A38">
        <v>11</v>
      </c>
      <c r="B38" t="s">
        <v>37</v>
      </c>
      <c r="C38">
        <v>43.48</v>
      </c>
      <c r="D38">
        <v>49.61</v>
      </c>
      <c r="E38">
        <v>37.21</v>
      </c>
      <c r="F38">
        <v>45.9</v>
      </c>
      <c r="G38">
        <v>41.94</v>
      </c>
      <c r="H38">
        <v>40.945</v>
      </c>
      <c r="I38">
        <v>32.35</v>
      </c>
      <c r="J38">
        <v>37.174999999999997</v>
      </c>
      <c r="K38">
        <v>54.55</v>
      </c>
    </row>
    <row r="39" spans="1:11">
      <c r="A39">
        <v>12</v>
      </c>
      <c r="B39" t="s">
        <v>38</v>
      </c>
      <c r="C39">
        <v>30.3</v>
      </c>
      <c r="D39">
        <v>30.39</v>
      </c>
      <c r="E39">
        <v>45.45</v>
      </c>
      <c r="F39">
        <v>36.36</v>
      </c>
      <c r="G39">
        <v>30.6</v>
      </c>
      <c r="H39">
        <v>22.45</v>
      </c>
      <c r="I39">
        <v>25</v>
      </c>
      <c r="J39">
        <v>16.565000000000001</v>
      </c>
      <c r="K39">
        <v>21.52</v>
      </c>
    </row>
    <row r="40" spans="1:11">
      <c r="A40">
        <v>13</v>
      </c>
      <c r="B40" t="s">
        <v>39</v>
      </c>
      <c r="C40">
        <v>32.630000000000003</v>
      </c>
      <c r="D40">
        <v>31.76</v>
      </c>
      <c r="E40">
        <v>29.02</v>
      </c>
      <c r="F40">
        <v>37.880000000000003</v>
      </c>
      <c r="G40">
        <v>26.64</v>
      </c>
      <c r="H40">
        <v>34.005000000000003</v>
      </c>
      <c r="I40">
        <v>37.04</v>
      </c>
      <c r="J40">
        <v>22.05</v>
      </c>
      <c r="K40">
        <v>35.14</v>
      </c>
    </row>
    <row r="41" spans="1:11">
      <c r="A41">
        <v>14</v>
      </c>
      <c r="B41" t="s">
        <v>40</v>
      </c>
      <c r="C41">
        <v>13.64</v>
      </c>
      <c r="D41">
        <v>15.98</v>
      </c>
      <c r="E41">
        <v>14.8</v>
      </c>
      <c r="F41">
        <v>9.33</v>
      </c>
      <c r="G41">
        <v>23.78</v>
      </c>
      <c r="H41">
        <v>10.39</v>
      </c>
      <c r="I41">
        <v>10.94</v>
      </c>
      <c r="J41">
        <v>25.105</v>
      </c>
      <c r="K41">
        <v>13.33</v>
      </c>
    </row>
    <row r="42" spans="1:11">
      <c r="A42">
        <v>15</v>
      </c>
      <c r="B42" t="s">
        <v>41</v>
      </c>
      <c r="C42">
        <v>1.18</v>
      </c>
      <c r="D42">
        <v>1.28</v>
      </c>
      <c r="E42">
        <v>1.37</v>
      </c>
      <c r="F42">
        <v>1.23</v>
      </c>
      <c r="G42">
        <v>1.21</v>
      </c>
      <c r="H42">
        <v>0.88</v>
      </c>
      <c r="I42">
        <v>0.65</v>
      </c>
      <c r="J42">
        <v>0.73</v>
      </c>
      <c r="K42">
        <v>1.17</v>
      </c>
    </row>
    <row r="43" spans="1:11">
      <c r="A43">
        <v>16</v>
      </c>
      <c r="B43" t="s">
        <v>42</v>
      </c>
      <c r="C43">
        <v>46.48</v>
      </c>
      <c r="D43">
        <v>48.61</v>
      </c>
      <c r="E43">
        <v>49.62</v>
      </c>
      <c r="F43">
        <v>45.83</v>
      </c>
      <c r="G43">
        <v>44.44</v>
      </c>
      <c r="H43">
        <v>43.594999999999999</v>
      </c>
      <c r="I43">
        <v>47.83</v>
      </c>
      <c r="J43">
        <v>60.14</v>
      </c>
      <c r="K43">
        <v>39.68</v>
      </c>
    </row>
    <row r="44" spans="1:11">
      <c r="A44">
        <v>17</v>
      </c>
      <c r="B44" t="s">
        <v>43</v>
      </c>
      <c r="C44">
        <v>48.84</v>
      </c>
      <c r="D44">
        <v>53.09</v>
      </c>
      <c r="E44">
        <v>50</v>
      </c>
      <c r="F44">
        <v>47.52</v>
      </c>
      <c r="G44">
        <v>51.695</v>
      </c>
      <c r="H44">
        <v>45.155000000000001</v>
      </c>
      <c r="I44">
        <v>35.78</v>
      </c>
      <c r="J44">
        <v>41.55</v>
      </c>
      <c r="K44">
        <v>52.76</v>
      </c>
    </row>
    <row r="45" spans="1:11">
      <c r="A45">
        <v>18</v>
      </c>
      <c r="B45" t="s">
        <v>44</v>
      </c>
      <c r="C45">
        <v>65.790000000000006</v>
      </c>
      <c r="D45">
        <v>69.86</v>
      </c>
      <c r="E45">
        <v>63.77</v>
      </c>
      <c r="F45">
        <v>63.64</v>
      </c>
      <c r="G45">
        <v>67.209999999999994</v>
      </c>
      <c r="H45">
        <v>63.12</v>
      </c>
      <c r="I45">
        <v>56.6</v>
      </c>
      <c r="J45">
        <v>69.885000000000005</v>
      </c>
      <c r="K45">
        <v>70.87</v>
      </c>
    </row>
    <row r="46" spans="1:11">
      <c r="A46">
        <v>19</v>
      </c>
      <c r="B46" t="s">
        <v>45</v>
      </c>
      <c r="C46">
        <v>11.11</v>
      </c>
      <c r="D46">
        <v>9.3000000000000007</v>
      </c>
      <c r="E46">
        <v>10.53</v>
      </c>
      <c r="F46">
        <v>14.29</v>
      </c>
      <c r="G46">
        <v>9.5850000000000009</v>
      </c>
      <c r="H46">
        <v>13.46</v>
      </c>
      <c r="I46">
        <v>13.79</v>
      </c>
      <c r="J46">
        <v>5.86</v>
      </c>
      <c r="K46">
        <v>12.82</v>
      </c>
    </row>
    <row r="47" spans="1:11">
      <c r="A47">
        <v>20</v>
      </c>
      <c r="B47" t="s">
        <v>46</v>
      </c>
      <c r="C47">
        <v>23.85</v>
      </c>
      <c r="D47">
        <v>25</v>
      </c>
      <c r="E47">
        <v>19.28</v>
      </c>
      <c r="F47">
        <v>28.57</v>
      </c>
      <c r="G47">
        <v>13</v>
      </c>
      <c r="H47">
        <v>28.085000000000001</v>
      </c>
      <c r="I47">
        <v>18.75</v>
      </c>
      <c r="J47">
        <v>9.6300000000000008</v>
      </c>
      <c r="K47">
        <v>28.18</v>
      </c>
    </row>
    <row r="48" spans="1:11">
      <c r="A48">
        <v>21</v>
      </c>
      <c r="B48" t="s">
        <v>47</v>
      </c>
      <c r="C48">
        <v>26.47</v>
      </c>
      <c r="D48">
        <v>28.85</v>
      </c>
      <c r="E48">
        <v>27.27</v>
      </c>
      <c r="F48">
        <v>28.13</v>
      </c>
      <c r="G48">
        <v>21.635000000000002</v>
      </c>
      <c r="H48">
        <v>25.63</v>
      </c>
      <c r="I48">
        <v>22.22</v>
      </c>
      <c r="J48">
        <v>17.295000000000002</v>
      </c>
      <c r="K48">
        <v>26.42</v>
      </c>
    </row>
    <row r="49" spans="1:11">
      <c r="A49">
        <v>22</v>
      </c>
      <c r="B49" t="s">
        <v>48</v>
      </c>
      <c r="C49">
        <v>19.809999999999999</v>
      </c>
      <c r="D49">
        <v>20.350000000000001</v>
      </c>
      <c r="E49">
        <v>18.78</v>
      </c>
      <c r="F49">
        <v>11.96</v>
      </c>
      <c r="G49">
        <v>35.56</v>
      </c>
      <c r="H49">
        <v>17.149999999999999</v>
      </c>
      <c r="I49">
        <v>25.51</v>
      </c>
      <c r="J49">
        <v>52.53</v>
      </c>
      <c r="K49">
        <v>17.39</v>
      </c>
    </row>
    <row r="53" spans="1:11">
      <c r="B53" t="s">
        <v>0</v>
      </c>
      <c r="C53" t="s">
        <v>5</v>
      </c>
      <c r="D53" t="s">
        <v>77</v>
      </c>
      <c r="E53" t="s">
        <v>79</v>
      </c>
      <c r="F53" t="s">
        <v>81</v>
      </c>
      <c r="G53" t="s">
        <v>83</v>
      </c>
      <c r="H53" t="s">
        <v>85</v>
      </c>
      <c r="I53" t="s">
        <v>87</v>
      </c>
      <c r="J53" t="s">
        <v>89</v>
      </c>
      <c r="K53" t="s">
        <v>91</v>
      </c>
    </row>
    <row r="54" spans="1:11">
      <c r="A54">
        <v>1</v>
      </c>
      <c r="B54" t="s">
        <v>27</v>
      </c>
      <c r="C54">
        <v>6.001691E-2</v>
      </c>
      <c r="D54">
        <v>5.6833380000000003E-2</v>
      </c>
      <c r="E54">
        <v>4.6656679999999999E-2</v>
      </c>
      <c r="F54">
        <v>6.3085779999999994E-2</v>
      </c>
      <c r="G54">
        <v>5.6205379999999999E-2</v>
      </c>
      <c r="H54">
        <v>5.4861590000000002E-2</v>
      </c>
      <c r="I54">
        <v>9.6669480000000002E-2</v>
      </c>
      <c r="J54">
        <v>7.415774E-2</v>
      </c>
      <c r="K54">
        <v>5.8803519999999998E-2</v>
      </c>
    </row>
    <row r="55" spans="1:11">
      <c r="A55">
        <v>2</v>
      </c>
      <c r="B55" t="s">
        <v>28</v>
      </c>
      <c r="C55">
        <v>5.8340179999999998E-2</v>
      </c>
      <c r="D55">
        <v>5.6500929999999998E-2</v>
      </c>
      <c r="E55">
        <v>4.7858600000000001E-2</v>
      </c>
      <c r="F55">
        <v>6.3683710000000004E-2</v>
      </c>
      <c r="G55">
        <v>5.1699450000000001E-2</v>
      </c>
      <c r="H55">
        <v>4.9437189999999999E-2</v>
      </c>
      <c r="I55">
        <v>9.3968780000000002E-2</v>
      </c>
      <c r="J55">
        <v>6.7337659999999994E-2</v>
      </c>
      <c r="K55">
        <v>5.650881E-2</v>
      </c>
    </row>
    <row r="56" spans="1:11">
      <c r="A56">
        <v>3</v>
      </c>
      <c r="B56" t="s">
        <v>29</v>
      </c>
      <c r="C56">
        <v>0.27476414999999998</v>
      </c>
      <c r="D56">
        <v>0.18273322</v>
      </c>
      <c r="E56">
        <v>0.12117643</v>
      </c>
      <c r="F56">
        <v>0.20645411999999999</v>
      </c>
      <c r="G56">
        <v>0.18989808999999999</v>
      </c>
      <c r="H56">
        <v>0.22961249</v>
      </c>
      <c r="I56">
        <v>0.32058221999999997</v>
      </c>
      <c r="J56">
        <v>0.40956034000000002</v>
      </c>
      <c r="K56">
        <v>0.28681143999999997</v>
      </c>
    </row>
    <row r="57" spans="1:11">
      <c r="A57">
        <v>4</v>
      </c>
      <c r="B57" t="s">
        <v>30</v>
      </c>
      <c r="C57">
        <v>0.30653444000000002</v>
      </c>
      <c r="D57">
        <v>0.17830486000000001</v>
      </c>
      <c r="E57">
        <v>0.29148574999999999</v>
      </c>
      <c r="F57">
        <v>0.17130744000000001</v>
      </c>
      <c r="G57">
        <v>0.37924636</v>
      </c>
      <c r="H57">
        <v>0.23767721</v>
      </c>
      <c r="I57">
        <v>0.27120419000000001</v>
      </c>
      <c r="J57">
        <v>0.50056243</v>
      </c>
      <c r="K57">
        <v>0.28865295000000002</v>
      </c>
    </row>
    <row r="58" spans="1:11">
      <c r="A58">
        <v>5</v>
      </c>
      <c r="B58" t="s">
        <v>31</v>
      </c>
      <c r="C58">
        <v>0.19389724</v>
      </c>
      <c r="D58">
        <v>0.12105127</v>
      </c>
      <c r="E58">
        <v>0.13034264000000001</v>
      </c>
      <c r="F58">
        <v>0.13179304</v>
      </c>
      <c r="G58">
        <v>0.22936930999999999</v>
      </c>
      <c r="H58">
        <v>0.14319090000000001</v>
      </c>
      <c r="I58">
        <v>0.13519342000000001</v>
      </c>
      <c r="J58">
        <v>0.13646591</v>
      </c>
      <c r="K58">
        <v>0.20281038000000001</v>
      </c>
    </row>
    <row r="59" spans="1:11">
      <c r="A59">
        <v>6</v>
      </c>
      <c r="B59" t="s">
        <v>32</v>
      </c>
      <c r="C59">
        <v>0.17841952</v>
      </c>
      <c r="D59">
        <v>0.11379035999999999</v>
      </c>
      <c r="E59">
        <v>0.17702286</v>
      </c>
      <c r="F59">
        <v>0.13519475</v>
      </c>
      <c r="G59">
        <v>0.16375300000000001</v>
      </c>
      <c r="H59">
        <v>0.13854989000000001</v>
      </c>
      <c r="I59">
        <v>0.20139345</v>
      </c>
      <c r="J59">
        <v>0.19100170999999999</v>
      </c>
      <c r="K59">
        <v>0.13820052999999999</v>
      </c>
    </row>
    <row r="60" spans="1:11">
      <c r="A60">
        <v>7</v>
      </c>
      <c r="B60" t="s">
        <v>33</v>
      </c>
      <c r="C60">
        <v>0.41222571000000002</v>
      </c>
      <c r="D60">
        <v>0.32962963000000001</v>
      </c>
      <c r="E60">
        <v>0.51264368000000005</v>
      </c>
      <c r="F60">
        <v>0.33333332999999998</v>
      </c>
      <c r="G60">
        <v>0.32999023</v>
      </c>
      <c r="H60">
        <v>0.30991260999999998</v>
      </c>
      <c r="I60">
        <v>0.38766869999999998</v>
      </c>
      <c r="J60">
        <v>0.41422208999999999</v>
      </c>
      <c r="K60">
        <v>0.16700946</v>
      </c>
    </row>
    <row r="61" spans="1:11">
      <c r="A61">
        <v>8</v>
      </c>
      <c r="B61" t="s">
        <v>34</v>
      </c>
      <c r="C61">
        <v>0.55793574000000001</v>
      </c>
      <c r="D61">
        <v>0.46085325999999999</v>
      </c>
      <c r="E61">
        <v>0.72328767000000005</v>
      </c>
      <c r="F61">
        <v>0.52026726000000001</v>
      </c>
      <c r="G61">
        <v>0.33813537999999999</v>
      </c>
      <c r="H61">
        <v>0.29654602000000002</v>
      </c>
      <c r="I61">
        <v>0.48867314000000001</v>
      </c>
      <c r="J61">
        <v>0.57606373</v>
      </c>
      <c r="K61">
        <v>0.2960373</v>
      </c>
    </row>
    <row r="62" spans="1:11">
      <c r="A62">
        <v>9</v>
      </c>
      <c r="B62" t="s">
        <v>35</v>
      </c>
      <c r="C62">
        <v>0.11344538</v>
      </c>
      <c r="D62">
        <v>6.169492E-2</v>
      </c>
      <c r="E62">
        <v>5.364099E-2</v>
      </c>
      <c r="F62">
        <v>6.9387760000000007E-2</v>
      </c>
      <c r="G62">
        <v>6.2173359999999997E-2</v>
      </c>
      <c r="H62">
        <v>7.0621470000000006E-2</v>
      </c>
      <c r="I62">
        <v>8.9689859999999996E-2</v>
      </c>
      <c r="J62">
        <v>8.8290839999999995E-2</v>
      </c>
      <c r="K62">
        <v>7.8299779999999999E-2</v>
      </c>
    </row>
    <row r="63" spans="1:11">
      <c r="A63">
        <v>10</v>
      </c>
      <c r="B63" t="s">
        <v>36</v>
      </c>
      <c r="C63">
        <v>0.34530777000000001</v>
      </c>
      <c r="D63">
        <v>0.25482494</v>
      </c>
      <c r="E63">
        <v>0.26143172999999997</v>
      </c>
      <c r="F63">
        <v>0.33203845999999998</v>
      </c>
      <c r="G63">
        <v>0.21279312</v>
      </c>
      <c r="H63">
        <v>0.15607992000000001</v>
      </c>
      <c r="I63">
        <v>0.15486137999999999</v>
      </c>
      <c r="J63">
        <v>0.18039642</v>
      </c>
      <c r="K63">
        <v>0.25347792000000002</v>
      </c>
    </row>
    <row r="64" spans="1:11">
      <c r="A64">
        <v>11</v>
      </c>
      <c r="B64" t="s">
        <v>37</v>
      </c>
      <c r="C64">
        <v>0.14775422999999999</v>
      </c>
      <c r="D64">
        <v>9.027222E-2</v>
      </c>
      <c r="E64">
        <v>0.12927132</v>
      </c>
      <c r="F64">
        <v>0.11770492</v>
      </c>
      <c r="G64">
        <v>0.11209242</v>
      </c>
      <c r="H64">
        <v>0.10826637</v>
      </c>
      <c r="I64">
        <v>0.18087491999999999</v>
      </c>
      <c r="J64">
        <v>9.3554209999999999E-2</v>
      </c>
      <c r="K64">
        <v>9.3956689999999995E-2</v>
      </c>
    </row>
    <row r="65" spans="1:11">
      <c r="A65">
        <v>12</v>
      </c>
      <c r="B65" t="s">
        <v>38</v>
      </c>
      <c r="C65">
        <v>0.26531052999999999</v>
      </c>
      <c r="D65">
        <v>0.12238511000000001</v>
      </c>
      <c r="E65">
        <v>0.12822895000000001</v>
      </c>
      <c r="F65">
        <v>0.14913816999999999</v>
      </c>
      <c r="G65">
        <v>0.16614831999999999</v>
      </c>
      <c r="H65">
        <v>0.20049889000000001</v>
      </c>
      <c r="I65">
        <v>0.26914359999999998</v>
      </c>
      <c r="J65">
        <v>0.33574873</v>
      </c>
      <c r="K65">
        <v>0.21574206000000001</v>
      </c>
    </row>
    <row r="66" spans="1:11">
      <c r="A66">
        <v>13</v>
      </c>
      <c r="B66" t="s">
        <v>39</v>
      </c>
      <c r="C66">
        <v>0.14320988000000001</v>
      </c>
      <c r="D66">
        <v>0.10631986</v>
      </c>
      <c r="E66">
        <v>0.13671549</v>
      </c>
      <c r="F66">
        <v>8.7086700000000003E-2</v>
      </c>
      <c r="G66">
        <v>0.13911941</v>
      </c>
      <c r="H66">
        <v>0.12637229</v>
      </c>
      <c r="I66">
        <v>0.16870961000000001</v>
      </c>
      <c r="J66">
        <v>0.23492556000000001</v>
      </c>
      <c r="K66">
        <v>0.10661903</v>
      </c>
    </row>
    <row r="67" spans="1:11">
      <c r="A67">
        <v>14</v>
      </c>
      <c r="B67" t="s">
        <v>40</v>
      </c>
      <c r="C67">
        <v>0.30509691</v>
      </c>
      <c r="D67">
        <v>0.19803635</v>
      </c>
      <c r="E67">
        <v>0.25118706000000002</v>
      </c>
      <c r="F67">
        <v>0.23996584000000001</v>
      </c>
      <c r="G67">
        <v>0.21271255999999999</v>
      </c>
      <c r="H67">
        <v>0.29501026000000002</v>
      </c>
      <c r="I67">
        <v>0.36299458000000001</v>
      </c>
      <c r="J67">
        <v>0.2049675</v>
      </c>
      <c r="K67">
        <v>0.22802643</v>
      </c>
    </row>
    <row r="68" spans="1:11">
      <c r="A68">
        <v>15</v>
      </c>
      <c r="B68" t="s">
        <v>41</v>
      </c>
      <c r="C68">
        <v>0.17391303999999999</v>
      </c>
      <c r="D68">
        <v>8.9494160000000003E-2</v>
      </c>
      <c r="E68">
        <v>7.9732200000000003E-2</v>
      </c>
      <c r="F68">
        <v>9.9003320000000006E-2</v>
      </c>
      <c r="G68">
        <v>9.3220339999999999E-2</v>
      </c>
      <c r="H68">
        <v>0.11111111</v>
      </c>
      <c r="I68">
        <v>0.19387755000000001</v>
      </c>
      <c r="J68">
        <v>0.18486011999999999</v>
      </c>
      <c r="K68">
        <v>0.12188366</v>
      </c>
    </row>
    <row r="69" spans="1:11">
      <c r="A69">
        <v>16</v>
      </c>
      <c r="B69" t="s">
        <v>42</v>
      </c>
      <c r="C69">
        <v>0.11581292</v>
      </c>
      <c r="D69">
        <v>9.3758519999999998E-2</v>
      </c>
      <c r="E69">
        <v>9.1724029999999998E-2</v>
      </c>
      <c r="F69">
        <v>0.10552208</v>
      </c>
      <c r="G69">
        <v>9.2360849999999994E-2</v>
      </c>
      <c r="H69">
        <v>9.8353999999999997E-2</v>
      </c>
      <c r="I69">
        <v>0.13120529</v>
      </c>
      <c r="J69">
        <v>6.4428979999999997E-2</v>
      </c>
      <c r="K69">
        <v>8.9602699999999993E-2</v>
      </c>
    </row>
    <row r="70" spans="1:11">
      <c r="A70">
        <v>17</v>
      </c>
      <c r="B70" t="s">
        <v>43</v>
      </c>
      <c r="C70">
        <v>0.10269274</v>
      </c>
      <c r="D70">
        <v>7.5750949999999997E-2</v>
      </c>
      <c r="E70">
        <v>7.7737810000000004E-2</v>
      </c>
      <c r="F70">
        <v>8.7711919999999999E-2</v>
      </c>
      <c r="G70">
        <v>8.9975330000000006E-2</v>
      </c>
      <c r="H70">
        <v>0.10003942</v>
      </c>
      <c r="I70">
        <v>0.15920804999999999</v>
      </c>
      <c r="J70">
        <v>0.16913185</v>
      </c>
      <c r="K70">
        <v>9.3132989999999999E-2</v>
      </c>
    </row>
    <row r="71" spans="1:11">
      <c r="A71">
        <v>18</v>
      </c>
      <c r="B71" t="s">
        <v>44</v>
      </c>
      <c r="C71">
        <v>6.9465170000000007E-2</v>
      </c>
      <c r="D71">
        <v>4.9269159999999999E-2</v>
      </c>
      <c r="E71">
        <v>4.6604699999999999E-2</v>
      </c>
      <c r="F71">
        <v>6.9570980000000004E-2</v>
      </c>
      <c r="G71">
        <v>5.685428E-2</v>
      </c>
      <c r="H71">
        <v>6.4962660000000005E-2</v>
      </c>
      <c r="I71">
        <v>8.7482389999999993E-2</v>
      </c>
      <c r="J71">
        <v>7.7895500000000006E-2</v>
      </c>
      <c r="K71">
        <v>6.1514640000000002E-2</v>
      </c>
    </row>
    <row r="72" spans="1:11">
      <c r="A72">
        <v>19</v>
      </c>
      <c r="B72" t="s">
        <v>45</v>
      </c>
      <c r="C72">
        <v>0.28665785999999999</v>
      </c>
      <c r="D72">
        <v>0.23975524000000001</v>
      </c>
      <c r="E72">
        <v>0.25268541999999999</v>
      </c>
      <c r="F72">
        <v>0.18674183999999999</v>
      </c>
      <c r="G72">
        <v>0.26083944999999997</v>
      </c>
      <c r="H72">
        <v>0.23399671</v>
      </c>
      <c r="I72">
        <v>0.29964911999999999</v>
      </c>
      <c r="J72">
        <v>0.39433487</v>
      </c>
      <c r="K72">
        <v>0.27818952000000002</v>
      </c>
    </row>
    <row r="73" spans="1:11">
      <c r="A73">
        <v>20</v>
      </c>
      <c r="B73" t="s">
        <v>46</v>
      </c>
      <c r="C73">
        <v>0.24829641999999999</v>
      </c>
      <c r="D73">
        <v>0.15463379999999999</v>
      </c>
      <c r="E73">
        <v>0.23250139</v>
      </c>
      <c r="F73">
        <v>0.14172952</v>
      </c>
      <c r="G73">
        <v>0.32091918000000003</v>
      </c>
      <c r="H73">
        <v>0.12650754</v>
      </c>
      <c r="I73">
        <v>0.24329112</v>
      </c>
      <c r="J73">
        <v>0.37685055000000001</v>
      </c>
      <c r="K73">
        <v>0.17033841</v>
      </c>
    </row>
    <row r="74" spans="1:11">
      <c r="A74">
        <v>21</v>
      </c>
      <c r="B74" t="s">
        <v>47</v>
      </c>
      <c r="C74">
        <v>0.16479425</v>
      </c>
      <c r="D74">
        <v>0.11700035</v>
      </c>
      <c r="E74">
        <v>0.12140877</v>
      </c>
      <c r="F74">
        <v>0.14531508000000001</v>
      </c>
      <c r="G74">
        <v>0.20029253</v>
      </c>
      <c r="H74">
        <v>0.15103317999999999</v>
      </c>
      <c r="I74">
        <v>0.18795674000000001</v>
      </c>
      <c r="J74">
        <v>0.20236235</v>
      </c>
      <c r="K74">
        <v>0.15736564</v>
      </c>
    </row>
    <row r="75" spans="1:11">
      <c r="A75">
        <v>22</v>
      </c>
      <c r="B75" t="s">
        <v>48</v>
      </c>
      <c r="C75">
        <v>0.33005894000000002</v>
      </c>
      <c r="D75">
        <v>0.23166279000000001</v>
      </c>
      <c r="E75">
        <v>0.23694435999999999</v>
      </c>
      <c r="F75">
        <v>0.29180595999999998</v>
      </c>
      <c r="G75">
        <v>0.15957351</v>
      </c>
      <c r="H75">
        <v>0.27148911999999997</v>
      </c>
      <c r="I75">
        <v>0.28287051000000002</v>
      </c>
      <c r="J75">
        <v>0.12496483999999999</v>
      </c>
      <c r="K75">
        <v>0.30900884000000001</v>
      </c>
    </row>
    <row r="77" spans="1:11" s="9" customFormat="1">
      <c r="A77" s="9" t="s">
        <v>292</v>
      </c>
    </row>
    <row r="79" spans="1:11">
      <c r="B79" t="s">
        <v>0</v>
      </c>
      <c r="C79" t="s">
        <v>74</v>
      </c>
      <c r="D79" t="s">
        <v>76</v>
      </c>
      <c r="E79" t="s">
        <v>78</v>
      </c>
      <c r="F79" t="s">
        <v>80</v>
      </c>
      <c r="G79" t="s">
        <v>82</v>
      </c>
      <c r="H79" t="s">
        <v>84</v>
      </c>
      <c r="I79" t="s">
        <v>86</v>
      </c>
      <c r="J79" t="s">
        <v>88</v>
      </c>
      <c r="K79" t="s">
        <v>90</v>
      </c>
    </row>
    <row r="80" spans="1:11">
      <c r="B80" t="s">
        <v>27</v>
      </c>
      <c r="C80">
        <f>ROUND(C28,2)</f>
        <v>49.12</v>
      </c>
      <c r="D80">
        <f t="shared" ref="D80:K80" si="0">ROUND(D28,2)</f>
        <v>50</v>
      </c>
      <c r="E80">
        <f t="shared" si="0"/>
        <v>50.82</v>
      </c>
      <c r="F80">
        <f t="shared" si="0"/>
        <v>50</v>
      </c>
      <c r="G80">
        <f t="shared" si="0"/>
        <v>48.13</v>
      </c>
      <c r="H80">
        <f t="shared" si="0"/>
        <v>47.98</v>
      </c>
      <c r="I80">
        <f t="shared" si="0"/>
        <v>48.39</v>
      </c>
      <c r="J80">
        <f t="shared" si="0"/>
        <v>47.05</v>
      </c>
      <c r="K80">
        <f t="shared" si="0"/>
        <v>48.47</v>
      </c>
    </row>
    <row r="81" spans="2:11">
      <c r="B81" t="s">
        <v>27</v>
      </c>
      <c r="C81">
        <f t="shared" ref="C81:K81" si="1">ROUND(C54,2)</f>
        <v>0.06</v>
      </c>
      <c r="D81">
        <f t="shared" si="1"/>
        <v>0.06</v>
      </c>
      <c r="E81">
        <f t="shared" si="1"/>
        <v>0.05</v>
      </c>
      <c r="F81">
        <f t="shared" si="1"/>
        <v>0.06</v>
      </c>
      <c r="G81">
        <f t="shared" si="1"/>
        <v>0.06</v>
      </c>
      <c r="H81">
        <f t="shared" si="1"/>
        <v>0.05</v>
      </c>
      <c r="I81">
        <f t="shared" si="1"/>
        <v>0.1</v>
      </c>
      <c r="J81">
        <f t="shared" si="1"/>
        <v>7.0000000000000007E-2</v>
      </c>
      <c r="K81">
        <f t="shared" si="1"/>
        <v>0.06</v>
      </c>
    </row>
    <row r="82" spans="2:11">
      <c r="B82" t="s">
        <v>28</v>
      </c>
      <c r="C82">
        <f t="shared" ref="C82:K82" si="2">ROUND(C29,2)</f>
        <v>50.88</v>
      </c>
      <c r="D82">
        <f t="shared" si="2"/>
        <v>50</v>
      </c>
      <c r="E82">
        <f t="shared" si="2"/>
        <v>49.18</v>
      </c>
      <c r="F82">
        <f t="shared" si="2"/>
        <v>50</v>
      </c>
      <c r="G82">
        <f t="shared" si="2"/>
        <v>51.88</v>
      </c>
      <c r="H82">
        <f t="shared" si="2"/>
        <v>52.03</v>
      </c>
      <c r="I82">
        <f t="shared" si="2"/>
        <v>51.61</v>
      </c>
      <c r="J82">
        <f t="shared" si="2"/>
        <v>52.95</v>
      </c>
      <c r="K82">
        <f t="shared" si="2"/>
        <v>51.53</v>
      </c>
    </row>
    <row r="83" spans="2:11">
      <c r="B83" t="s">
        <v>28</v>
      </c>
      <c r="C83">
        <f t="shared" ref="C83:K83" si="3">ROUND(C55,2)</f>
        <v>0.06</v>
      </c>
      <c r="D83">
        <f t="shared" si="3"/>
        <v>0.06</v>
      </c>
      <c r="E83">
        <f t="shared" si="3"/>
        <v>0.05</v>
      </c>
      <c r="F83">
        <f t="shared" si="3"/>
        <v>0.06</v>
      </c>
      <c r="G83">
        <f t="shared" si="3"/>
        <v>0.05</v>
      </c>
      <c r="H83">
        <f t="shared" si="3"/>
        <v>0.05</v>
      </c>
      <c r="I83">
        <f t="shared" si="3"/>
        <v>0.09</v>
      </c>
      <c r="J83">
        <f t="shared" si="3"/>
        <v>7.0000000000000007E-2</v>
      </c>
      <c r="K83">
        <f t="shared" si="3"/>
        <v>0.06</v>
      </c>
    </row>
    <row r="84" spans="2:11">
      <c r="B84" t="s">
        <v>29</v>
      </c>
      <c r="C84">
        <f t="shared" ref="C84:K84" si="4">ROUND(C30,2)</f>
        <v>16.670000000000002</v>
      </c>
      <c r="D84">
        <f t="shared" si="4"/>
        <v>16.36</v>
      </c>
      <c r="E84">
        <f t="shared" si="4"/>
        <v>24.32</v>
      </c>
      <c r="F84">
        <f t="shared" si="4"/>
        <v>17.07</v>
      </c>
      <c r="G84">
        <f t="shared" si="4"/>
        <v>20</v>
      </c>
      <c r="H84">
        <f t="shared" si="4"/>
        <v>13.04</v>
      </c>
      <c r="I84">
        <f t="shared" si="4"/>
        <v>13.25</v>
      </c>
      <c r="J84">
        <f t="shared" si="4"/>
        <v>12.37</v>
      </c>
      <c r="K84">
        <f t="shared" si="4"/>
        <v>12.73</v>
      </c>
    </row>
    <row r="85" spans="2:11">
      <c r="B85" t="s">
        <v>29</v>
      </c>
      <c r="C85">
        <f t="shared" ref="C85:K85" si="5">ROUND(C56,2)</f>
        <v>0.27</v>
      </c>
      <c r="D85">
        <f t="shared" si="5"/>
        <v>0.18</v>
      </c>
      <c r="E85">
        <f t="shared" si="5"/>
        <v>0.12</v>
      </c>
      <c r="F85">
        <f t="shared" si="5"/>
        <v>0.21</v>
      </c>
      <c r="G85">
        <f t="shared" si="5"/>
        <v>0.19</v>
      </c>
      <c r="H85">
        <f t="shared" si="5"/>
        <v>0.23</v>
      </c>
      <c r="I85">
        <f t="shared" si="5"/>
        <v>0.32</v>
      </c>
      <c r="J85">
        <f t="shared" si="5"/>
        <v>0.41</v>
      </c>
      <c r="K85">
        <f t="shared" si="5"/>
        <v>0.28999999999999998</v>
      </c>
    </row>
    <row r="86" spans="2:11">
      <c r="B86" t="s">
        <v>30</v>
      </c>
      <c r="C86">
        <f t="shared" ref="C86:K86" si="6">ROUND(C31,2)</f>
        <v>9.23</v>
      </c>
      <c r="D86">
        <f t="shared" si="6"/>
        <v>9.84</v>
      </c>
      <c r="E86">
        <f t="shared" si="6"/>
        <v>8.76</v>
      </c>
      <c r="F86">
        <f t="shared" si="6"/>
        <v>14.12</v>
      </c>
      <c r="G86">
        <f t="shared" si="6"/>
        <v>5.81</v>
      </c>
      <c r="H86">
        <f t="shared" si="6"/>
        <v>8.1999999999999993</v>
      </c>
      <c r="I86">
        <f t="shared" si="6"/>
        <v>11.11</v>
      </c>
      <c r="J86">
        <f t="shared" si="6"/>
        <v>3.67</v>
      </c>
      <c r="K86">
        <f t="shared" si="6"/>
        <v>7.27</v>
      </c>
    </row>
    <row r="87" spans="2:11">
      <c r="B87" t="s">
        <v>30</v>
      </c>
      <c r="C87">
        <f t="shared" ref="C87:K87" si="7">ROUND(C57,2)</f>
        <v>0.31</v>
      </c>
      <c r="D87">
        <f t="shared" si="7"/>
        <v>0.18</v>
      </c>
      <c r="E87">
        <f t="shared" si="7"/>
        <v>0.28999999999999998</v>
      </c>
      <c r="F87">
        <f t="shared" si="7"/>
        <v>0.17</v>
      </c>
      <c r="G87">
        <f t="shared" si="7"/>
        <v>0.38</v>
      </c>
      <c r="H87">
        <f t="shared" si="7"/>
        <v>0.24</v>
      </c>
      <c r="I87">
        <f t="shared" si="7"/>
        <v>0.27</v>
      </c>
      <c r="J87">
        <f t="shared" si="7"/>
        <v>0.5</v>
      </c>
      <c r="K87">
        <f t="shared" si="7"/>
        <v>0.28999999999999998</v>
      </c>
    </row>
    <row r="88" spans="2:11">
      <c r="B88" t="s">
        <v>31</v>
      </c>
      <c r="C88">
        <f t="shared" ref="C88:K88" si="8">ROUND(C32,2)</f>
        <v>27.91</v>
      </c>
      <c r="D88">
        <f t="shared" si="8"/>
        <v>25.9</v>
      </c>
      <c r="E88">
        <f t="shared" si="8"/>
        <v>34.21</v>
      </c>
      <c r="F88">
        <f t="shared" si="8"/>
        <v>25.64</v>
      </c>
      <c r="G88">
        <f t="shared" si="8"/>
        <v>25.1</v>
      </c>
      <c r="H88">
        <f t="shared" si="8"/>
        <v>27.16</v>
      </c>
      <c r="I88">
        <f t="shared" si="8"/>
        <v>37.31</v>
      </c>
      <c r="J88">
        <f t="shared" si="8"/>
        <v>44.75</v>
      </c>
      <c r="K88">
        <f t="shared" si="8"/>
        <v>19.7</v>
      </c>
    </row>
    <row r="89" spans="2:11">
      <c r="B89" t="s">
        <v>31</v>
      </c>
      <c r="C89">
        <f t="shared" ref="C89:K89" si="9">ROUND(C58,2)</f>
        <v>0.19</v>
      </c>
      <c r="D89">
        <f t="shared" si="9"/>
        <v>0.12</v>
      </c>
      <c r="E89">
        <f t="shared" si="9"/>
        <v>0.13</v>
      </c>
      <c r="F89">
        <f t="shared" si="9"/>
        <v>0.13</v>
      </c>
      <c r="G89">
        <f t="shared" si="9"/>
        <v>0.23</v>
      </c>
      <c r="H89">
        <f t="shared" si="9"/>
        <v>0.14000000000000001</v>
      </c>
      <c r="I89">
        <f t="shared" si="9"/>
        <v>0.14000000000000001</v>
      </c>
      <c r="J89">
        <f t="shared" si="9"/>
        <v>0.14000000000000001</v>
      </c>
      <c r="K89">
        <f t="shared" si="9"/>
        <v>0.2</v>
      </c>
    </row>
    <row r="90" spans="2:11">
      <c r="B90" t="s">
        <v>32</v>
      </c>
      <c r="C90">
        <f t="shared" ref="C90:K90" si="10">ROUND(C33,2)</f>
        <v>30.19</v>
      </c>
      <c r="D90">
        <f t="shared" si="10"/>
        <v>35.78</v>
      </c>
      <c r="E90">
        <f t="shared" si="10"/>
        <v>23.4</v>
      </c>
      <c r="F90">
        <f t="shared" si="10"/>
        <v>31.14</v>
      </c>
      <c r="G90">
        <f t="shared" si="10"/>
        <v>30.97</v>
      </c>
      <c r="H90">
        <f t="shared" si="10"/>
        <v>29.29</v>
      </c>
      <c r="I90">
        <f t="shared" si="10"/>
        <v>23.81</v>
      </c>
      <c r="J90">
        <f t="shared" si="10"/>
        <v>27.37</v>
      </c>
      <c r="K90">
        <f t="shared" si="10"/>
        <v>35.159999999999997</v>
      </c>
    </row>
    <row r="91" spans="2:11">
      <c r="B91" t="s">
        <v>32</v>
      </c>
      <c r="C91">
        <f t="shared" ref="C91:K91" si="11">ROUND(C59,2)</f>
        <v>0.18</v>
      </c>
      <c r="D91">
        <f t="shared" si="11"/>
        <v>0.11</v>
      </c>
      <c r="E91">
        <f t="shared" si="11"/>
        <v>0.18</v>
      </c>
      <c r="F91">
        <f t="shared" si="11"/>
        <v>0.14000000000000001</v>
      </c>
      <c r="G91">
        <f t="shared" si="11"/>
        <v>0.16</v>
      </c>
      <c r="H91">
        <f t="shared" si="11"/>
        <v>0.14000000000000001</v>
      </c>
      <c r="I91">
        <f t="shared" si="11"/>
        <v>0.2</v>
      </c>
      <c r="J91">
        <f t="shared" si="11"/>
        <v>0.19</v>
      </c>
      <c r="K91">
        <f t="shared" si="11"/>
        <v>0.14000000000000001</v>
      </c>
    </row>
    <row r="92" spans="2:11">
      <c r="B92" t="s">
        <v>33</v>
      </c>
      <c r="C92">
        <f t="shared" ref="C92:K92" si="12">ROUND(C34,2)</f>
        <v>8.25</v>
      </c>
      <c r="D92">
        <f t="shared" si="12"/>
        <v>8.23</v>
      </c>
      <c r="E92">
        <f t="shared" si="12"/>
        <v>4.1100000000000003</v>
      </c>
      <c r="F92">
        <f t="shared" si="12"/>
        <v>7.52</v>
      </c>
      <c r="G92">
        <f t="shared" si="12"/>
        <v>10</v>
      </c>
      <c r="H92">
        <f t="shared" si="12"/>
        <v>11.95</v>
      </c>
      <c r="I92">
        <f t="shared" si="12"/>
        <v>6.25</v>
      </c>
      <c r="J92">
        <f t="shared" si="12"/>
        <v>5.77</v>
      </c>
      <c r="K92">
        <f t="shared" si="12"/>
        <v>16.36</v>
      </c>
    </row>
    <row r="93" spans="2:11">
      <c r="B93" t="s">
        <v>33</v>
      </c>
      <c r="C93">
        <f t="shared" ref="C93:K93" si="13">ROUND(C60,2)</f>
        <v>0.41</v>
      </c>
      <c r="D93">
        <f t="shared" si="13"/>
        <v>0.33</v>
      </c>
      <c r="E93">
        <f t="shared" si="13"/>
        <v>0.51</v>
      </c>
      <c r="F93">
        <f t="shared" si="13"/>
        <v>0.33</v>
      </c>
      <c r="G93">
        <f t="shared" si="13"/>
        <v>0.33</v>
      </c>
      <c r="H93">
        <f t="shared" si="13"/>
        <v>0.31</v>
      </c>
      <c r="I93">
        <f t="shared" si="13"/>
        <v>0.39</v>
      </c>
      <c r="J93">
        <f t="shared" si="13"/>
        <v>0.41</v>
      </c>
      <c r="K93">
        <f t="shared" si="13"/>
        <v>0.17</v>
      </c>
    </row>
    <row r="94" spans="2:11">
      <c r="B94" t="s">
        <v>34</v>
      </c>
      <c r="C94">
        <f t="shared" ref="C94:K94" si="14">ROUND(C35,2)</f>
        <v>4.72</v>
      </c>
      <c r="D94">
        <f t="shared" si="14"/>
        <v>3.45</v>
      </c>
      <c r="E94">
        <f t="shared" si="14"/>
        <v>1.98</v>
      </c>
      <c r="F94">
        <f t="shared" si="14"/>
        <v>3.9</v>
      </c>
      <c r="G94">
        <f t="shared" si="14"/>
        <v>7.42</v>
      </c>
      <c r="H94">
        <f t="shared" si="14"/>
        <v>9.56</v>
      </c>
      <c r="I94">
        <f t="shared" si="14"/>
        <v>3.9</v>
      </c>
      <c r="J94">
        <f t="shared" si="14"/>
        <v>3.77</v>
      </c>
      <c r="K94">
        <f t="shared" si="14"/>
        <v>7.89</v>
      </c>
    </row>
    <row r="95" spans="2:11">
      <c r="B95" t="s">
        <v>34</v>
      </c>
      <c r="C95">
        <f t="shared" ref="C95:K95" si="15">ROUND(C61,2)</f>
        <v>0.56000000000000005</v>
      </c>
      <c r="D95">
        <f t="shared" si="15"/>
        <v>0.46</v>
      </c>
      <c r="E95">
        <f t="shared" si="15"/>
        <v>0.72</v>
      </c>
      <c r="F95">
        <f t="shared" si="15"/>
        <v>0.52</v>
      </c>
      <c r="G95">
        <f t="shared" si="15"/>
        <v>0.34</v>
      </c>
      <c r="H95">
        <f t="shared" si="15"/>
        <v>0.3</v>
      </c>
      <c r="I95">
        <f t="shared" si="15"/>
        <v>0.49</v>
      </c>
      <c r="J95">
        <f t="shared" si="15"/>
        <v>0.57999999999999996</v>
      </c>
      <c r="K95">
        <f t="shared" si="15"/>
        <v>0.3</v>
      </c>
    </row>
    <row r="96" spans="2:11">
      <c r="B96" t="s">
        <v>35</v>
      </c>
      <c r="C96">
        <f t="shared" ref="C96:K96" si="16">ROUND(C36,2)</f>
        <v>2.38</v>
      </c>
      <c r="D96">
        <f t="shared" si="16"/>
        <v>2.46</v>
      </c>
      <c r="E96">
        <f t="shared" si="16"/>
        <v>2.75</v>
      </c>
      <c r="F96">
        <f t="shared" si="16"/>
        <v>2.64</v>
      </c>
      <c r="G96">
        <f t="shared" si="16"/>
        <v>2.3199999999999998</v>
      </c>
      <c r="H96">
        <f t="shared" si="16"/>
        <v>2.06</v>
      </c>
      <c r="I96">
        <f t="shared" si="16"/>
        <v>2.04</v>
      </c>
      <c r="J96">
        <f t="shared" si="16"/>
        <v>1.75</v>
      </c>
      <c r="K96">
        <f t="shared" si="16"/>
        <v>2.2200000000000002</v>
      </c>
    </row>
    <row r="97" spans="2:11">
      <c r="B97" t="s">
        <v>35</v>
      </c>
      <c r="C97">
        <f t="shared" ref="C97:K97" si="17">ROUND(C62,2)</f>
        <v>0.11</v>
      </c>
      <c r="D97">
        <f t="shared" si="17"/>
        <v>0.06</v>
      </c>
      <c r="E97">
        <f t="shared" si="17"/>
        <v>0.05</v>
      </c>
      <c r="F97">
        <f t="shared" si="17"/>
        <v>7.0000000000000007E-2</v>
      </c>
      <c r="G97">
        <f t="shared" si="17"/>
        <v>0.06</v>
      </c>
      <c r="H97">
        <f t="shared" si="17"/>
        <v>7.0000000000000007E-2</v>
      </c>
      <c r="I97">
        <f t="shared" si="17"/>
        <v>0.09</v>
      </c>
      <c r="J97">
        <f t="shared" si="17"/>
        <v>0.09</v>
      </c>
      <c r="K97">
        <f t="shared" si="17"/>
        <v>0.08</v>
      </c>
    </row>
    <row r="98" spans="2:11">
      <c r="B98" t="s">
        <v>36</v>
      </c>
      <c r="C98">
        <f t="shared" ref="C98:K98" si="18">ROUND(C37,2)</f>
        <v>23.53</v>
      </c>
      <c r="D98">
        <f t="shared" si="18"/>
        <v>19.510000000000002</v>
      </c>
      <c r="E98">
        <f t="shared" si="18"/>
        <v>15.87</v>
      </c>
      <c r="F98">
        <f t="shared" si="18"/>
        <v>17.739999999999998</v>
      </c>
      <c r="G98">
        <f t="shared" si="18"/>
        <v>27.77</v>
      </c>
      <c r="H98">
        <f t="shared" si="18"/>
        <v>36.06</v>
      </c>
      <c r="I98">
        <f t="shared" si="18"/>
        <v>42.65</v>
      </c>
      <c r="J98">
        <f t="shared" si="18"/>
        <v>47.14</v>
      </c>
      <c r="K98">
        <f t="shared" si="18"/>
        <v>22.92</v>
      </c>
    </row>
    <row r="99" spans="2:11">
      <c r="B99" t="s">
        <v>36</v>
      </c>
      <c r="C99">
        <f t="shared" ref="C99:K99" si="19">ROUND(C63,2)</f>
        <v>0.35</v>
      </c>
      <c r="D99">
        <f t="shared" si="19"/>
        <v>0.25</v>
      </c>
      <c r="E99">
        <f t="shared" si="19"/>
        <v>0.26</v>
      </c>
      <c r="F99">
        <f t="shared" si="19"/>
        <v>0.33</v>
      </c>
      <c r="G99">
        <f t="shared" si="19"/>
        <v>0.21</v>
      </c>
      <c r="H99">
        <f t="shared" si="19"/>
        <v>0.16</v>
      </c>
      <c r="I99">
        <f t="shared" si="19"/>
        <v>0.15</v>
      </c>
      <c r="J99">
        <f t="shared" si="19"/>
        <v>0.18</v>
      </c>
      <c r="K99">
        <f t="shared" si="19"/>
        <v>0.25</v>
      </c>
    </row>
    <row r="100" spans="2:11">
      <c r="B100" t="s">
        <v>37</v>
      </c>
      <c r="C100">
        <f t="shared" ref="C100:K100" si="20">ROUND(C38,2)</f>
        <v>43.48</v>
      </c>
      <c r="D100">
        <f t="shared" si="20"/>
        <v>49.61</v>
      </c>
      <c r="E100">
        <f t="shared" si="20"/>
        <v>37.21</v>
      </c>
      <c r="F100">
        <f t="shared" si="20"/>
        <v>45.9</v>
      </c>
      <c r="G100">
        <f t="shared" si="20"/>
        <v>41.94</v>
      </c>
      <c r="H100">
        <f t="shared" si="20"/>
        <v>40.950000000000003</v>
      </c>
      <c r="I100">
        <f t="shared" si="20"/>
        <v>32.35</v>
      </c>
      <c r="J100">
        <f t="shared" si="20"/>
        <v>37.18</v>
      </c>
      <c r="K100">
        <f t="shared" si="20"/>
        <v>54.55</v>
      </c>
    </row>
    <row r="101" spans="2:11">
      <c r="B101" t="s">
        <v>37</v>
      </c>
      <c r="C101">
        <f t="shared" ref="C101:K101" si="21">ROUND(C64,2)</f>
        <v>0.15</v>
      </c>
      <c r="D101">
        <f t="shared" si="21"/>
        <v>0.09</v>
      </c>
      <c r="E101">
        <f t="shared" si="21"/>
        <v>0.13</v>
      </c>
      <c r="F101">
        <f t="shared" si="21"/>
        <v>0.12</v>
      </c>
      <c r="G101">
        <f t="shared" si="21"/>
        <v>0.11</v>
      </c>
      <c r="H101">
        <f t="shared" si="21"/>
        <v>0.11</v>
      </c>
      <c r="I101">
        <f t="shared" si="21"/>
        <v>0.18</v>
      </c>
      <c r="J101">
        <f t="shared" si="21"/>
        <v>0.09</v>
      </c>
      <c r="K101">
        <f t="shared" si="21"/>
        <v>0.09</v>
      </c>
    </row>
    <row r="102" spans="2:11">
      <c r="B102" t="s">
        <v>38</v>
      </c>
      <c r="C102">
        <f t="shared" ref="C102:K102" si="22">ROUND(C39,2)</f>
        <v>30.3</v>
      </c>
      <c r="D102">
        <f t="shared" si="22"/>
        <v>30.39</v>
      </c>
      <c r="E102">
        <f t="shared" si="22"/>
        <v>45.45</v>
      </c>
      <c r="F102">
        <f t="shared" si="22"/>
        <v>36.36</v>
      </c>
      <c r="G102">
        <f t="shared" si="22"/>
        <v>30.6</v>
      </c>
      <c r="H102">
        <f t="shared" si="22"/>
        <v>22.45</v>
      </c>
      <c r="I102">
        <f t="shared" si="22"/>
        <v>25</v>
      </c>
      <c r="J102">
        <f t="shared" si="22"/>
        <v>16.57</v>
      </c>
      <c r="K102">
        <f t="shared" si="22"/>
        <v>21.52</v>
      </c>
    </row>
    <row r="103" spans="2:11">
      <c r="B103" t="s">
        <v>38</v>
      </c>
      <c r="C103">
        <f t="shared" ref="C103:K103" si="23">ROUND(C65,2)</f>
        <v>0.27</v>
      </c>
      <c r="D103">
        <f t="shared" si="23"/>
        <v>0.12</v>
      </c>
      <c r="E103">
        <f t="shared" si="23"/>
        <v>0.13</v>
      </c>
      <c r="F103">
        <f t="shared" si="23"/>
        <v>0.15</v>
      </c>
      <c r="G103">
        <f t="shared" si="23"/>
        <v>0.17</v>
      </c>
      <c r="H103">
        <f t="shared" si="23"/>
        <v>0.2</v>
      </c>
      <c r="I103">
        <f t="shared" si="23"/>
        <v>0.27</v>
      </c>
      <c r="J103">
        <f t="shared" si="23"/>
        <v>0.34</v>
      </c>
      <c r="K103">
        <f t="shared" si="23"/>
        <v>0.22</v>
      </c>
    </row>
    <row r="104" spans="2:11">
      <c r="B104" t="s">
        <v>39</v>
      </c>
      <c r="C104">
        <f t="shared" ref="C104:K104" si="24">ROUND(C40,2)</f>
        <v>32.630000000000003</v>
      </c>
      <c r="D104">
        <f t="shared" si="24"/>
        <v>31.76</v>
      </c>
      <c r="E104">
        <f t="shared" si="24"/>
        <v>29.02</v>
      </c>
      <c r="F104">
        <f t="shared" si="24"/>
        <v>37.880000000000003</v>
      </c>
      <c r="G104">
        <f t="shared" si="24"/>
        <v>26.64</v>
      </c>
      <c r="H104">
        <f t="shared" si="24"/>
        <v>34.01</v>
      </c>
      <c r="I104">
        <f t="shared" si="24"/>
        <v>37.04</v>
      </c>
      <c r="J104">
        <f t="shared" si="24"/>
        <v>22.05</v>
      </c>
      <c r="K104">
        <f t="shared" si="24"/>
        <v>35.14</v>
      </c>
    </row>
    <row r="105" spans="2:11">
      <c r="B105" t="s">
        <v>39</v>
      </c>
      <c r="C105">
        <f t="shared" ref="C105:K105" si="25">ROUND(C66,2)</f>
        <v>0.14000000000000001</v>
      </c>
      <c r="D105">
        <f t="shared" si="25"/>
        <v>0.11</v>
      </c>
      <c r="E105">
        <f t="shared" si="25"/>
        <v>0.14000000000000001</v>
      </c>
      <c r="F105">
        <f t="shared" si="25"/>
        <v>0.09</v>
      </c>
      <c r="G105">
        <f t="shared" si="25"/>
        <v>0.14000000000000001</v>
      </c>
      <c r="H105">
        <f t="shared" si="25"/>
        <v>0.13</v>
      </c>
      <c r="I105">
        <f t="shared" si="25"/>
        <v>0.17</v>
      </c>
      <c r="J105">
        <f t="shared" si="25"/>
        <v>0.23</v>
      </c>
      <c r="K105">
        <f t="shared" si="25"/>
        <v>0.11</v>
      </c>
    </row>
    <row r="106" spans="2:11">
      <c r="B106" t="s">
        <v>40</v>
      </c>
      <c r="C106">
        <f t="shared" ref="C106:K106" si="26">ROUND(C41,2)</f>
        <v>13.64</v>
      </c>
      <c r="D106">
        <f t="shared" si="26"/>
        <v>15.98</v>
      </c>
      <c r="E106">
        <f t="shared" si="26"/>
        <v>14.8</v>
      </c>
      <c r="F106">
        <f t="shared" si="26"/>
        <v>9.33</v>
      </c>
      <c r="G106">
        <f t="shared" si="26"/>
        <v>23.78</v>
      </c>
      <c r="H106">
        <f t="shared" si="26"/>
        <v>10.39</v>
      </c>
      <c r="I106">
        <f t="shared" si="26"/>
        <v>10.94</v>
      </c>
      <c r="J106">
        <f t="shared" si="26"/>
        <v>25.11</v>
      </c>
      <c r="K106">
        <f t="shared" si="26"/>
        <v>13.33</v>
      </c>
    </row>
    <row r="107" spans="2:11">
      <c r="B107" t="s">
        <v>40</v>
      </c>
      <c r="C107">
        <f t="shared" ref="C107:K107" si="27">ROUND(C67,2)</f>
        <v>0.31</v>
      </c>
      <c r="D107">
        <f t="shared" si="27"/>
        <v>0.2</v>
      </c>
      <c r="E107">
        <f t="shared" si="27"/>
        <v>0.25</v>
      </c>
      <c r="F107">
        <f t="shared" si="27"/>
        <v>0.24</v>
      </c>
      <c r="G107">
        <f t="shared" si="27"/>
        <v>0.21</v>
      </c>
      <c r="H107">
        <f t="shared" si="27"/>
        <v>0.3</v>
      </c>
      <c r="I107">
        <f t="shared" si="27"/>
        <v>0.36</v>
      </c>
      <c r="J107">
        <f t="shared" si="27"/>
        <v>0.2</v>
      </c>
      <c r="K107">
        <f t="shared" si="27"/>
        <v>0.23</v>
      </c>
    </row>
    <row r="108" spans="2:11">
      <c r="B108" t="s">
        <v>41</v>
      </c>
      <c r="C108">
        <f t="shared" ref="C108:K108" si="28">ROUND(C42,2)</f>
        <v>1.18</v>
      </c>
      <c r="D108">
        <f t="shared" si="28"/>
        <v>1.28</v>
      </c>
      <c r="E108">
        <f t="shared" si="28"/>
        <v>1.37</v>
      </c>
      <c r="F108">
        <f t="shared" si="28"/>
        <v>1.23</v>
      </c>
      <c r="G108">
        <f t="shared" si="28"/>
        <v>1.21</v>
      </c>
      <c r="H108">
        <f t="shared" si="28"/>
        <v>0.88</v>
      </c>
      <c r="I108">
        <f t="shared" si="28"/>
        <v>0.65</v>
      </c>
      <c r="J108">
        <f t="shared" si="28"/>
        <v>0.73</v>
      </c>
      <c r="K108">
        <f t="shared" si="28"/>
        <v>1.17</v>
      </c>
    </row>
    <row r="109" spans="2:11">
      <c r="B109" t="s">
        <v>41</v>
      </c>
      <c r="C109">
        <f t="shared" ref="C109:K109" si="29">ROUND(C68,2)</f>
        <v>0.17</v>
      </c>
      <c r="D109">
        <f t="shared" si="29"/>
        <v>0.09</v>
      </c>
      <c r="E109">
        <f t="shared" si="29"/>
        <v>0.08</v>
      </c>
      <c r="F109">
        <f t="shared" si="29"/>
        <v>0.1</v>
      </c>
      <c r="G109">
        <f t="shared" si="29"/>
        <v>0.09</v>
      </c>
      <c r="H109">
        <f t="shared" si="29"/>
        <v>0.11</v>
      </c>
      <c r="I109">
        <f t="shared" si="29"/>
        <v>0.19</v>
      </c>
      <c r="J109">
        <f t="shared" si="29"/>
        <v>0.18</v>
      </c>
      <c r="K109">
        <f t="shared" si="29"/>
        <v>0.12</v>
      </c>
    </row>
    <row r="110" spans="2:11">
      <c r="B110" t="s">
        <v>42</v>
      </c>
      <c r="C110">
        <f t="shared" ref="C110:K110" si="30">ROUND(C43,2)</f>
        <v>46.48</v>
      </c>
      <c r="D110">
        <f t="shared" si="30"/>
        <v>48.61</v>
      </c>
      <c r="E110">
        <f t="shared" si="30"/>
        <v>49.62</v>
      </c>
      <c r="F110">
        <f t="shared" si="30"/>
        <v>45.83</v>
      </c>
      <c r="G110">
        <f t="shared" si="30"/>
        <v>44.44</v>
      </c>
      <c r="H110">
        <f t="shared" si="30"/>
        <v>43.6</v>
      </c>
      <c r="I110">
        <f t="shared" si="30"/>
        <v>47.83</v>
      </c>
      <c r="J110">
        <f t="shared" si="30"/>
        <v>60.14</v>
      </c>
      <c r="K110">
        <f t="shared" si="30"/>
        <v>39.68</v>
      </c>
    </row>
    <row r="111" spans="2:11">
      <c r="B111" t="s">
        <v>42</v>
      </c>
      <c r="C111">
        <f t="shared" ref="C111:K111" si="31">ROUND(C69,2)</f>
        <v>0.12</v>
      </c>
      <c r="D111">
        <f t="shared" si="31"/>
        <v>0.09</v>
      </c>
      <c r="E111">
        <f t="shared" si="31"/>
        <v>0.09</v>
      </c>
      <c r="F111">
        <f t="shared" si="31"/>
        <v>0.11</v>
      </c>
      <c r="G111">
        <f t="shared" si="31"/>
        <v>0.09</v>
      </c>
      <c r="H111">
        <f t="shared" si="31"/>
        <v>0.1</v>
      </c>
      <c r="I111">
        <f t="shared" si="31"/>
        <v>0.13</v>
      </c>
      <c r="J111">
        <f t="shared" si="31"/>
        <v>0.06</v>
      </c>
      <c r="K111">
        <f t="shared" si="31"/>
        <v>0.09</v>
      </c>
    </row>
    <row r="112" spans="2:11">
      <c r="B112" t="s">
        <v>43</v>
      </c>
      <c r="C112">
        <f t="shared" ref="C112:K112" si="32">ROUND(C44,2)</f>
        <v>48.84</v>
      </c>
      <c r="D112">
        <f t="shared" si="32"/>
        <v>53.09</v>
      </c>
      <c r="E112">
        <f t="shared" si="32"/>
        <v>50</v>
      </c>
      <c r="F112">
        <f t="shared" si="32"/>
        <v>47.52</v>
      </c>
      <c r="G112">
        <f t="shared" si="32"/>
        <v>51.7</v>
      </c>
      <c r="H112">
        <f t="shared" si="32"/>
        <v>45.16</v>
      </c>
      <c r="I112">
        <f t="shared" si="32"/>
        <v>35.78</v>
      </c>
      <c r="J112">
        <f t="shared" si="32"/>
        <v>41.55</v>
      </c>
      <c r="K112">
        <f t="shared" si="32"/>
        <v>52.76</v>
      </c>
    </row>
    <row r="113" spans="2:11">
      <c r="B113" t="s">
        <v>43</v>
      </c>
      <c r="C113">
        <f t="shared" ref="C113:K113" si="33">ROUND(C70,2)</f>
        <v>0.1</v>
      </c>
      <c r="D113">
        <f t="shared" si="33"/>
        <v>0.08</v>
      </c>
      <c r="E113">
        <f t="shared" si="33"/>
        <v>0.08</v>
      </c>
      <c r="F113">
        <f t="shared" si="33"/>
        <v>0.09</v>
      </c>
      <c r="G113">
        <f t="shared" si="33"/>
        <v>0.09</v>
      </c>
      <c r="H113">
        <f t="shared" si="33"/>
        <v>0.1</v>
      </c>
      <c r="I113">
        <f t="shared" si="33"/>
        <v>0.16</v>
      </c>
      <c r="J113">
        <f t="shared" si="33"/>
        <v>0.17</v>
      </c>
      <c r="K113">
        <f t="shared" si="33"/>
        <v>0.09</v>
      </c>
    </row>
    <row r="114" spans="2:11">
      <c r="B114" t="s">
        <v>44</v>
      </c>
      <c r="C114">
        <f t="shared" ref="C114:K114" si="34">ROUND(C45,2)</f>
        <v>65.790000000000006</v>
      </c>
      <c r="D114">
        <f t="shared" si="34"/>
        <v>69.86</v>
      </c>
      <c r="E114">
        <f t="shared" si="34"/>
        <v>63.77</v>
      </c>
      <c r="F114">
        <f t="shared" si="34"/>
        <v>63.64</v>
      </c>
      <c r="G114">
        <f t="shared" si="34"/>
        <v>67.209999999999994</v>
      </c>
      <c r="H114">
        <f t="shared" si="34"/>
        <v>63.12</v>
      </c>
      <c r="I114">
        <f t="shared" si="34"/>
        <v>56.6</v>
      </c>
      <c r="J114">
        <f t="shared" si="34"/>
        <v>69.89</v>
      </c>
      <c r="K114">
        <f t="shared" si="34"/>
        <v>70.87</v>
      </c>
    </row>
    <row r="115" spans="2:11">
      <c r="B115" t="s">
        <v>44</v>
      </c>
      <c r="C115">
        <f t="shared" ref="C115:K115" si="35">ROUND(C71,2)</f>
        <v>7.0000000000000007E-2</v>
      </c>
      <c r="D115">
        <f t="shared" si="35"/>
        <v>0.05</v>
      </c>
      <c r="E115">
        <f t="shared" si="35"/>
        <v>0.05</v>
      </c>
      <c r="F115">
        <f t="shared" si="35"/>
        <v>7.0000000000000007E-2</v>
      </c>
      <c r="G115">
        <f t="shared" si="35"/>
        <v>0.06</v>
      </c>
      <c r="H115">
        <f t="shared" si="35"/>
        <v>0.06</v>
      </c>
      <c r="I115">
        <f t="shared" si="35"/>
        <v>0.09</v>
      </c>
      <c r="J115">
        <f t="shared" si="35"/>
        <v>0.08</v>
      </c>
      <c r="K115">
        <f t="shared" si="35"/>
        <v>0.06</v>
      </c>
    </row>
    <row r="116" spans="2:11">
      <c r="B116" t="s">
        <v>45</v>
      </c>
      <c r="C116">
        <f t="shared" ref="C116:K116" si="36">ROUND(C46,2)</f>
        <v>11.11</v>
      </c>
      <c r="D116">
        <f t="shared" si="36"/>
        <v>9.3000000000000007</v>
      </c>
      <c r="E116">
        <f t="shared" si="36"/>
        <v>10.53</v>
      </c>
      <c r="F116">
        <f t="shared" si="36"/>
        <v>14.29</v>
      </c>
      <c r="G116">
        <f t="shared" si="36"/>
        <v>9.59</v>
      </c>
      <c r="H116">
        <f t="shared" si="36"/>
        <v>13.46</v>
      </c>
      <c r="I116">
        <f t="shared" si="36"/>
        <v>13.79</v>
      </c>
      <c r="J116">
        <f t="shared" si="36"/>
        <v>5.86</v>
      </c>
      <c r="K116">
        <f t="shared" si="36"/>
        <v>12.82</v>
      </c>
    </row>
    <row r="117" spans="2:11">
      <c r="B117" t="s">
        <v>45</v>
      </c>
      <c r="C117">
        <f t="shared" ref="C117:K117" si="37">ROUND(C72,2)</f>
        <v>0.28999999999999998</v>
      </c>
      <c r="D117">
        <f t="shared" si="37"/>
        <v>0.24</v>
      </c>
      <c r="E117">
        <f t="shared" si="37"/>
        <v>0.25</v>
      </c>
      <c r="F117">
        <f t="shared" si="37"/>
        <v>0.19</v>
      </c>
      <c r="G117">
        <f t="shared" si="37"/>
        <v>0.26</v>
      </c>
      <c r="H117">
        <f t="shared" si="37"/>
        <v>0.23</v>
      </c>
      <c r="I117">
        <f t="shared" si="37"/>
        <v>0.3</v>
      </c>
      <c r="J117">
        <f t="shared" si="37"/>
        <v>0.39</v>
      </c>
      <c r="K117">
        <f t="shared" si="37"/>
        <v>0.28000000000000003</v>
      </c>
    </row>
    <row r="118" spans="2:11">
      <c r="B118" t="s">
        <v>46</v>
      </c>
      <c r="C118">
        <f t="shared" ref="C118:K118" si="38">ROUND(C47,2)</f>
        <v>23.85</v>
      </c>
      <c r="D118">
        <f t="shared" si="38"/>
        <v>25</v>
      </c>
      <c r="E118">
        <f t="shared" si="38"/>
        <v>19.28</v>
      </c>
      <c r="F118">
        <f t="shared" si="38"/>
        <v>28.57</v>
      </c>
      <c r="G118">
        <f t="shared" si="38"/>
        <v>13</v>
      </c>
      <c r="H118">
        <f t="shared" si="38"/>
        <v>28.09</v>
      </c>
      <c r="I118">
        <f t="shared" si="38"/>
        <v>18.75</v>
      </c>
      <c r="J118">
        <f t="shared" si="38"/>
        <v>9.6300000000000008</v>
      </c>
      <c r="K118">
        <f t="shared" si="38"/>
        <v>28.18</v>
      </c>
    </row>
    <row r="119" spans="2:11">
      <c r="B119" t="s">
        <v>46</v>
      </c>
      <c r="C119">
        <f t="shared" ref="C119:K119" si="39">ROUND(C73,2)</f>
        <v>0.25</v>
      </c>
      <c r="D119">
        <f t="shared" si="39"/>
        <v>0.15</v>
      </c>
      <c r="E119">
        <f t="shared" si="39"/>
        <v>0.23</v>
      </c>
      <c r="F119">
        <f t="shared" si="39"/>
        <v>0.14000000000000001</v>
      </c>
      <c r="G119">
        <f t="shared" si="39"/>
        <v>0.32</v>
      </c>
      <c r="H119">
        <f t="shared" si="39"/>
        <v>0.13</v>
      </c>
      <c r="I119">
        <f t="shared" si="39"/>
        <v>0.24</v>
      </c>
      <c r="J119">
        <f t="shared" si="39"/>
        <v>0.38</v>
      </c>
      <c r="K119">
        <f t="shared" si="39"/>
        <v>0.17</v>
      </c>
    </row>
    <row r="120" spans="2:11">
      <c r="B120" t="s">
        <v>47</v>
      </c>
      <c r="C120">
        <f t="shared" ref="C120:K120" si="40">ROUND(C48,2)</f>
        <v>26.47</v>
      </c>
      <c r="D120">
        <f t="shared" si="40"/>
        <v>28.85</v>
      </c>
      <c r="E120">
        <f t="shared" si="40"/>
        <v>27.27</v>
      </c>
      <c r="F120">
        <f t="shared" si="40"/>
        <v>28.13</v>
      </c>
      <c r="G120">
        <f t="shared" si="40"/>
        <v>21.64</v>
      </c>
      <c r="H120">
        <f t="shared" si="40"/>
        <v>25.63</v>
      </c>
      <c r="I120">
        <f t="shared" si="40"/>
        <v>22.22</v>
      </c>
      <c r="J120">
        <f t="shared" si="40"/>
        <v>17.3</v>
      </c>
      <c r="K120">
        <f t="shared" si="40"/>
        <v>26.42</v>
      </c>
    </row>
    <row r="121" spans="2:11">
      <c r="B121" t="s">
        <v>47</v>
      </c>
      <c r="C121">
        <f t="shared" ref="C121:K121" si="41">ROUND(C74,2)</f>
        <v>0.16</v>
      </c>
      <c r="D121">
        <f t="shared" si="41"/>
        <v>0.12</v>
      </c>
      <c r="E121">
        <f t="shared" si="41"/>
        <v>0.12</v>
      </c>
      <c r="F121">
        <f t="shared" si="41"/>
        <v>0.15</v>
      </c>
      <c r="G121">
        <f t="shared" si="41"/>
        <v>0.2</v>
      </c>
      <c r="H121">
        <f t="shared" si="41"/>
        <v>0.15</v>
      </c>
      <c r="I121">
        <f t="shared" si="41"/>
        <v>0.19</v>
      </c>
      <c r="J121">
        <f t="shared" si="41"/>
        <v>0.2</v>
      </c>
      <c r="K121">
        <f t="shared" si="41"/>
        <v>0.16</v>
      </c>
    </row>
    <row r="122" spans="2:11">
      <c r="B122" t="s">
        <v>48</v>
      </c>
      <c r="C122">
        <f t="shared" ref="C122:K122" si="42">ROUND(C49,2)</f>
        <v>19.809999999999999</v>
      </c>
      <c r="D122">
        <f t="shared" si="42"/>
        <v>20.350000000000001</v>
      </c>
      <c r="E122">
        <f t="shared" si="42"/>
        <v>18.78</v>
      </c>
      <c r="F122">
        <f t="shared" si="42"/>
        <v>11.96</v>
      </c>
      <c r="G122">
        <f t="shared" si="42"/>
        <v>35.56</v>
      </c>
      <c r="H122">
        <f t="shared" si="42"/>
        <v>17.149999999999999</v>
      </c>
      <c r="I122">
        <f t="shared" si="42"/>
        <v>25.51</v>
      </c>
      <c r="J122">
        <f t="shared" si="42"/>
        <v>52.53</v>
      </c>
      <c r="K122">
        <f t="shared" si="42"/>
        <v>17.39</v>
      </c>
    </row>
    <row r="123" spans="2:11">
      <c r="B123" t="s">
        <v>48</v>
      </c>
      <c r="C123">
        <f t="shared" ref="C123:K123" si="43">ROUND(C75,2)</f>
        <v>0.33</v>
      </c>
      <c r="D123">
        <f t="shared" si="43"/>
        <v>0.23</v>
      </c>
      <c r="E123">
        <f t="shared" si="43"/>
        <v>0.24</v>
      </c>
      <c r="F123">
        <f t="shared" si="43"/>
        <v>0.28999999999999998</v>
      </c>
      <c r="G123">
        <f t="shared" si="43"/>
        <v>0.16</v>
      </c>
      <c r="H123">
        <f t="shared" si="43"/>
        <v>0.27</v>
      </c>
      <c r="I123">
        <f t="shared" si="43"/>
        <v>0.28000000000000003</v>
      </c>
      <c r="J123">
        <f t="shared" si="43"/>
        <v>0.12</v>
      </c>
      <c r="K123">
        <f t="shared" si="43"/>
        <v>0.31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"/>
  <sheetViews>
    <sheetView workbookViewId="0">
      <selection activeCell="K16" sqref="K16"/>
    </sheetView>
  </sheetViews>
  <sheetFormatPr baseColWidth="10" defaultRowHeight="15" x14ac:dyDescent="0"/>
  <cols>
    <col min="1" max="1" width="11" style="2" bestFit="1" customWidth="1"/>
    <col min="2" max="2" width="26.6640625" style="2" customWidth="1"/>
    <col min="3" max="3" width="11" style="2" bestFit="1" customWidth="1"/>
    <col min="4" max="4" width="12.1640625" style="2" bestFit="1" customWidth="1"/>
    <col min="5" max="39" width="11" style="2" bestFit="1" customWidth="1"/>
    <col min="40" max="40" width="12.1640625" style="2" bestFit="1" customWidth="1"/>
    <col min="41" max="16384" width="10.83203125" style="2"/>
  </cols>
  <sheetData>
    <row r="1" spans="1:10">
      <c r="B1" s="2" t="s">
        <v>0</v>
      </c>
      <c r="C1" s="2" t="s">
        <v>1</v>
      </c>
      <c r="D1" s="2" t="s">
        <v>2</v>
      </c>
      <c r="E1" s="2" t="s">
        <v>74</v>
      </c>
      <c r="F1" s="2" t="s">
        <v>75</v>
      </c>
      <c r="G1" s="2" t="s">
        <v>3</v>
      </c>
      <c r="H1" s="2" t="s">
        <v>4</v>
      </c>
      <c r="I1" s="2" t="s">
        <v>5</v>
      </c>
      <c r="J1" s="2" t="s">
        <v>6</v>
      </c>
    </row>
    <row r="2" spans="1:10">
      <c r="A2" s="2">
        <v>1</v>
      </c>
      <c r="B2" s="2" t="s">
        <v>49</v>
      </c>
      <c r="C2" s="2">
        <v>226.0196</v>
      </c>
      <c r="D2" s="2">
        <v>123.4081</v>
      </c>
      <c r="E2" s="2">
        <v>166.13499999999999</v>
      </c>
      <c r="F2" s="2">
        <v>91.77</v>
      </c>
      <c r="G2" s="2">
        <v>0.54946392109999997</v>
      </c>
      <c r="H2" s="2">
        <v>0.58534004080000002</v>
      </c>
      <c r="I2" s="2">
        <v>0.71265162130000004</v>
      </c>
      <c r="J2" s="2">
        <v>1</v>
      </c>
    </row>
    <row r="3" spans="1:10">
      <c r="A3" s="2">
        <v>2</v>
      </c>
      <c r="B3" s="2" t="s">
        <v>50</v>
      </c>
      <c r="C3" s="2">
        <v>1442.9469999999999</v>
      </c>
      <c r="D3" s="2">
        <v>1689.2570000000001</v>
      </c>
      <c r="E3" s="2">
        <v>1022.61</v>
      </c>
      <c r="F3" s="2">
        <v>1411.78</v>
      </c>
      <c r="G3" s="2">
        <v>0.45299784920000002</v>
      </c>
      <c r="H3" s="2">
        <v>0.35713636529999998</v>
      </c>
      <c r="I3" s="2">
        <v>0.5452482823</v>
      </c>
      <c r="J3" s="2">
        <v>0.37792368380000002</v>
      </c>
    </row>
    <row r="4" spans="1:10">
      <c r="A4" s="2">
        <v>3</v>
      </c>
      <c r="B4" s="2" t="s">
        <v>51</v>
      </c>
      <c r="C4" s="2">
        <v>3124.7020000000002</v>
      </c>
      <c r="D4" s="2">
        <v>2669.42</v>
      </c>
      <c r="E4" s="2">
        <v>2529.3649999999998</v>
      </c>
      <c r="F4" s="2">
        <v>2448.41</v>
      </c>
      <c r="G4" s="2">
        <v>0.36439442849999998</v>
      </c>
      <c r="H4" s="2">
        <v>0.24987646699999999</v>
      </c>
      <c r="I4" s="2">
        <v>0.40878478470000001</v>
      </c>
      <c r="J4" s="2">
        <v>0.2614242269</v>
      </c>
    </row>
    <row r="5" spans="1:10">
      <c r="A5" s="2">
        <v>4</v>
      </c>
      <c r="B5" s="2" t="s">
        <v>52</v>
      </c>
      <c r="C5" s="2">
        <v>418.56220000000002</v>
      </c>
      <c r="D5" s="2">
        <v>272.4658</v>
      </c>
      <c r="E5" s="2">
        <v>236.61</v>
      </c>
      <c r="F5" s="2">
        <v>219.99</v>
      </c>
      <c r="G5" s="2">
        <v>0.60800945510000004</v>
      </c>
      <c r="H5" s="2">
        <v>0.37390571509999998</v>
      </c>
      <c r="I5" s="2">
        <v>0.49767537000000001</v>
      </c>
      <c r="J5" s="2">
        <v>0.4022300566</v>
      </c>
    </row>
    <row r="6" spans="1:10">
      <c r="A6" s="2">
        <v>5</v>
      </c>
      <c r="B6" s="2" t="s">
        <v>53</v>
      </c>
      <c r="C6" s="2">
        <v>3881.8380000000002</v>
      </c>
      <c r="D6" s="2">
        <v>2973.576</v>
      </c>
      <c r="E6" s="2">
        <v>2465.4299999999998</v>
      </c>
      <c r="F6" s="2">
        <v>2487.42</v>
      </c>
      <c r="G6" s="2">
        <v>0.48728257809999997</v>
      </c>
      <c r="H6" s="2">
        <v>0.38274738359999999</v>
      </c>
      <c r="I6" s="2">
        <v>0.61065819310000002</v>
      </c>
      <c r="J6" s="2">
        <v>0.46882959120000001</v>
      </c>
    </row>
    <row r="7" spans="1:10">
      <c r="A7" s="2">
        <v>6</v>
      </c>
      <c r="B7" s="2" t="s">
        <v>54</v>
      </c>
      <c r="C7" s="2">
        <v>3231.127</v>
      </c>
      <c r="D7" s="2">
        <v>3613.7849999999999</v>
      </c>
      <c r="E7" s="2">
        <v>2320.4580000000001</v>
      </c>
      <c r="F7" s="2">
        <v>2738.741</v>
      </c>
      <c r="G7" s="2">
        <v>0.51616336839999999</v>
      </c>
      <c r="H7" s="2">
        <v>0.4652257179</v>
      </c>
      <c r="I7" s="2">
        <v>0.66502370079999995</v>
      </c>
      <c r="J7" s="2">
        <v>0.62804141219999998</v>
      </c>
    </row>
    <row r="8" spans="1:10">
      <c r="A8" s="2">
        <v>7</v>
      </c>
      <c r="B8" s="2" t="s">
        <v>55</v>
      </c>
      <c r="C8" s="2">
        <v>4760.6629999999996</v>
      </c>
      <c r="D8" s="2">
        <v>4852.3249999999998</v>
      </c>
      <c r="E8" s="2">
        <v>4362.902</v>
      </c>
      <c r="F8" s="2">
        <v>4622.1769999999997</v>
      </c>
      <c r="G8" s="2">
        <v>0.39001859999999999</v>
      </c>
      <c r="H8" s="2">
        <v>0.2278533438</v>
      </c>
      <c r="I8" s="2">
        <v>0.5361323133</v>
      </c>
      <c r="J8" s="2">
        <v>0.23609399689999999</v>
      </c>
    </row>
    <row r="9" spans="1:10">
      <c r="A9" s="2">
        <v>8</v>
      </c>
      <c r="B9" s="2" t="s">
        <v>56</v>
      </c>
      <c r="C9" s="2">
        <v>16.594950000000001</v>
      </c>
      <c r="D9" s="2">
        <v>13.82456</v>
      </c>
      <c r="E9" s="2">
        <v>15</v>
      </c>
      <c r="F9" s="2">
        <v>10</v>
      </c>
      <c r="G9" s="2">
        <v>0.37712449720000002</v>
      </c>
      <c r="H9" s="2">
        <v>0.44082286939999998</v>
      </c>
      <c r="I9" s="2">
        <v>0.48387096769999999</v>
      </c>
      <c r="J9" s="2">
        <v>0.57499999999999996</v>
      </c>
    </row>
    <row r="10" spans="1:10">
      <c r="A10" s="2">
        <v>9</v>
      </c>
      <c r="B10" s="2" t="s">
        <v>57</v>
      </c>
      <c r="C10" s="2">
        <v>172.84379999999999</v>
      </c>
      <c r="D10" s="2">
        <v>151.2105</v>
      </c>
      <c r="E10" s="2">
        <v>163</v>
      </c>
      <c r="F10" s="2">
        <v>138</v>
      </c>
      <c r="G10" s="2">
        <v>0.27377182630000002</v>
      </c>
      <c r="H10" s="2">
        <v>0.25746056750000001</v>
      </c>
      <c r="I10" s="2">
        <v>0.33727810650000001</v>
      </c>
      <c r="J10" s="2">
        <v>0.31415420020000001</v>
      </c>
    </row>
    <row r="11" spans="1:10">
      <c r="A11" s="2">
        <v>10</v>
      </c>
      <c r="B11" s="2" t="s">
        <v>58</v>
      </c>
      <c r="C11" s="2">
        <v>5.96875</v>
      </c>
      <c r="D11" s="2">
        <v>4.3333329999999997</v>
      </c>
      <c r="E11" s="2">
        <v>5</v>
      </c>
      <c r="F11" s="2">
        <v>4</v>
      </c>
      <c r="G11" s="2">
        <v>0.37642846359999999</v>
      </c>
      <c r="H11" s="2">
        <v>0.26592797779999999</v>
      </c>
      <c r="I11" s="2">
        <v>0.4545454545</v>
      </c>
      <c r="J11" s="2">
        <v>0.33333333329999998</v>
      </c>
    </row>
    <row r="12" spans="1:10">
      <c r="A12" s="2">
        <v>11</v>
      </c>
      <c r="B12" s="2" t="s">
        <v>59</v>
      </c>
      <c r="C12" s="2">
        <v>0.38701920000000001</v>
      </c>
      <c r="D12" s="2">
        <v>0.3333333</v>
      </c>
      <c r="E12" s="2">
        <v>0</v>
      </c>
      <c r="F12" s="2">
        <v>0</v>
      </c>
      <c r="G12" s="2">
        <v>0.70285624700000005</v>
      </c>
      <c r="H12" s="2">
        <v>0.69990766390000003</v>
      </c>
      <c r="I12" s="2">
        <v>1</v>
      </c>
      <c r="J12" s="2">
        <v>1</v>
      </c>
    </row>
    <row r="13" spans="1:10">
      <c r="A13" s="2">
        <v>12</v>
      </c>
      <c r="B13" s="2" t="s">
        <v>60</v>
      </c>
      <c r="C13" s="2">
        <v>6731.2219999999998</v>
      </c>
      <c r="D13" s="2">
        <v>8074.9530000000004</v>
      </c>
      <c r="E13" s="2">
        <v>4654.5</v>
      </c>
      <c r="F13" s="2">
        <v>6593.5519999999997</v>
      </c>
      <c r="G13" s="2">
        <v>0.51106788820000004</v>
      </c>
      <c r="H13" s="2">
        <v>0.42361405400000002</v>
      </c>
      <c r="I13" s="2">
        <v>0.62711511499999995</v>
      </c>
      <c r="J13" s="2">
        <v>0.54530741159999996</v>
      </c>
    </row>
    <row r="14" spans="1:10">
      <c r="A14" s="2">
        <v>13</v>
      </c>
      <c r="B14" s="2" t="s">
        <v>61</v>
      </c>
      <c r="C14" s="2">
        <v>4684.9129999999996</v>
      </c>
      <c r="D14" s="2">
        <v>4304.4930000000004</v>
      </c>
      <c r="E14" s="2">
        <v>3010.4050000000002</v>
      </c>
      <c r="F14" s="2">
        <v>3070.8589999999999</v>
      </c>
      <c r="G14" s="2">
        <v>0.54397008719999995</v>
      </c>
      <c r="H14" s="2">
        <v>0.4368280135</v>
      </c>
      <c r="I14" s="2">
        <v>0.67196384239999996</v>
      </c>
      <c r="J14" s="2">
        <v>0.49309302459999999</v>
      </c>
    </row>
    <row r="15" spans="1:10">
      <c r="A15" s="2">
        <v>14</v>
      </c>
      <c r="B15" s="2" t="s">
        <v>62</v>
      </c>
      <c r="C15" s="2">
        <v>304187.90000000002</v>
      </c>
      <c r="D15" s="2">
        <v>298478.5</v>
      </c>
      <c r="E15" s="2">
        <v>284011</v>
      </c>
      <c r="F15" s="2">
        <v>293071</v>
      </c>
      <c r="G15" s="2">
        <v>0.28958397340000003</v>
      </c>
      <c r="H15" s="2">
        <v>0.1961532262</v>
      </c>
      <c r="I15" s="2">
        <v>0.31811339129999999</v>
      </c>
      <c r="J15" s="2">
        <v>0.2205618761</v>
      </c>
    </row>
    <row r="16" spans="1:10">
      <c r="A16" s="2">
        <v>15</v>
      </c>
      <c r="B16" s="2" t="s">
        <v>63</v>
      </c>
      <c r="C16" s="2">
        <v>34266.379999999997</v>
      </c>
      <c r="D16" s="2">
        <v>11881.3</v>
      </c>
      <c r="E16" s="2">
        <v>19998</v>
      </c>
      <c r="F16" s="2">
        <v>8423</v>
      </c>
      <c r="G16" s="2">
        <v>0.55298709099999999</v>
      </c>
      <c r="H16" s="2">
        <v>0.46343671609999998</v>
      </c>
      <c r="I16" s="2">
        <v>0.61634197040000005</v>
      </c>
      <c r="J16" s="2">
        <v>0.54123922859999996</v>
      </c>
    </row>
    <row r="17" spans="1:18">
      <c r="A17" s="2">
        <v>16</v>
      </c>
      <c r="B17" s="2" t="s">
        <v>64</v>
      </c>
      <c r="C17" s="2">
        <v>39534.89</v>
      </c>
      <c r="D17" s="2">
        <v>14387.7</v>
      </c>
      <c r="E17" s="2">
        <v>17187.5</v>
      </c>
      <c r="F17" s="2">
        <v>5595</v>
      </c>
      <c r="G17" s="2">
        <v>0.64730494949999995</v>
      </c>
      <c r="H17" s="2">
        <v>0.65461268760000002</v>
      </c>
      <c r="I17" s="2">
        <v>0.7635756803</v>
      </c>
      <c r="J17" s="2">
        <v>0.85058163610000004</v>
      </c>
    </row>
    <row r="18" spans="1:18">
      <c r="A18" s="2">
        <v>17</v>
      </c>
      <c r="B18" s="2" t="s">
        <v>65</v>
      </c>
      <c r="C18" s="2">
        <v>16198.38</v>
      </c>
      <c r="D18" s="2">
        <v>12427.82</v>
      </c>
      <c r="E18" s="2">
        <v>8922</v>
      </c>
      <c r="F18" s="2">
        <v>6719</v>
      </c>
      <c r="G18" s="2">
        <v>0.57479569419999998</v>
      </c>
      <c r="H18" s="2">
        <v>0.50386612350000004</v>
      </c>
      <c r="I18" s="2">
        <v>0.69182258460000001</v>
      </c>
      <c r="J18" s="2">
        <v>0.5901912024</v>
      </c>
    </row>
    <row r="19" spans="1:18">
      <c r="A19" s="2">
        <v>18</v>
      </c>
      <c r="B19" s="2" t="s">
        <v>66</v>
      </c>
      <c r="C19" s="2">
        <v>3.1310879999999999E-4</v>
      </c>
      <c r="D19" s="2">
        <v>3.1316869999999998E-4</v>
      </c>
      <c r="E19" s="2">
        <v>3.132791E-4</v>
      </c>
      <c r="F19" s="2">
        <v>3.1321179999999998E-4</v>
      </c>
      <c r="G19" s="2">
        <v>8.9454620000000004E-4</v>
      </c>
      <c r="H19" s="2">
        <v>4.7024430000000003E-4</v>
      </c>
      <c r="I19" s="2">
        <v>5.4847849999999998E-4</v>
      </c>
      <c r="J19" s="2">
        <v>4.6749649999999998E-4</v>
      </c>
    </row>
    <row r="20" spans="1:18">
      <c r="A20" s="2">
        <v>19</v>
      </c>
      <c r="B20" s="2" t="s">
        <v>67</v>
      </c>
      <c r="C20" s="2">
        <v>2.0775789999999999E-4</v>
      </c>
      <c r="D20" s="2">
        <v>1.970517E-4</v>
      </c>
      <c r="E20" s="2">
        <v>2.1116120000000001E-4</v>
      </c>
      <c r="F20" s="2">
        <v>2.061842E-4</v>
      </c>
      <c r="G20" s="2">
        <v>4.5340469699999997E-2</v>
      </c>
      <c r="H20" s="2">
        <v>7.8057026799999998E-2</v>
      </c>
      <c r="I20" s="2">
        <v>4.3756214000000002E-2</v>
      </c>
      <c r="J20" s="2">
        <v>3.8843550400000003E-2</v>
      </c>
    </row>
    <row r="21" spans="1:18">
      <c r="A21" s="2">
        <v>20</v>
      </c>
      <c r="B21" s="2" t="s">
        <v>68</v>
      </c>
      <c r="C21" s="2">
        <v>2.900612E-4</v>
      </c>
      <c r="D21" s="2">
        <v>3.0232959999999999E-4</v>
      </c>
      <c r="E21" s="2">
        <v>3.1342579999999999E-4</v>
      </c>
      <c r="F21" s="2">
        <v>3.1334510000000001E-4</v>
      </c>
      <c r="G21" s="2">
        <v>7.4926397399999997E-2</v>
      </c>
      <c r="H21" s="2">
        <v>3.5532961600000003E-2</v>
      </c>
      <c r="I21" s="2">
        <v>5.7855850000000002E-4</v>
      </c>
      <c r="J21" s="2">
        <v>5.8423090000000002E-4</v>
      </c>
    </row>
    <row r="22" spans="1:18">
      <c r="A22" s="2">
        <v>21</v>
      </c>
      <c r="B22" s="2" t="s">
        <v>69</v>
      </c>
      <c r="C22" s="2">
        <v>1.0527049999999999E-4</v>
      </c>
      <c r="D22" s="2">
        <v>9.9081920000000006E-5</v>
      </c>
      <c r="E22" s="2">
        <v>0</v>
      </c>
      <c r="F22" s="2">
        <v>0</v>
      </c>
      <c r="G22" s="2">
        <v>0.66476458140000005</v>
      </c>
      <c r="H22" s="2">
        <v>0.68435356069999997</v>
      </c>
      <c r="I22" s="2">
        <v>1</v>
      </c>
      <c r="J22" s="2">
        <v>1</v>
      </c>
    </row>
    <row r="23" spans="1:18">
      <c r="A23" s="2">
        <v>22</v>
      </c>
      <c r="B23" s="2" t="s">
        <v>70</v>
      </c>
      <c r="C23" s="2">
        <v>2327282</v>
      </c>
      <c r="D23" s="2">
        <v>795874.1</v>
      </c>
      <c r="E23" s="2">
        <v>548668.69999999995</v>
      </c>
      <c r="F23" s="2">
        <v>373376.2</v>
      </c>
      <c r="G23" s="2">
        <v>0.77621897169999998</v>
      </c>
      <c r="H23" s="2">
        <v>0.55159255299999999</v>
      </c>
      <c r="I23" s="2">
        <v>0.46873479280000002</v>
      </c>
      <c r="J23" s="2">
        <v>0.30310117920000001</v>
      </c>
    </row>
    <row r="24" spans="1:18">
      <c r="A24" s="2">
        <v>23</v>
      </c>
      <c r="B24" s="2" t="s">
        <v>71</v>
      </c>
      <c r="C24" s="2">
        <v>799994.9</v>
      </c>
      <c r="D24" s="2">
        <v>436487.4</v>
      </c>
      <c r="E24" s="2">
        <v>313789.2</v>
      </c>
      <c r="F24" s="2">
        <v>262528.3</v>
      </c>
      <c r="G24" s="2">
        <v>0.64808176699999998</v>
      </c>
      <c r="H24" s="2">
        <v>0.44434024830000002</v>
      </c>
      <c r="I24" s="2">
        <v>0.3592965367</v>
      </c>
      <c r="J24" s="2">
        <v>0.22008771890000001</v>
      </c>
    </row>
    <row r="25" spans="1:18">
      <c r="A25" s="2">
        <v>24</v>
      </c>
      <c r="B25" s="2" t="s">
        <v>72</v>
      </c>
      <c r="C25" s="2">
        <v>9897446</v>
      </c>
      <c r="D25" s="2">
        <v>4754870</v>
      </c>
      <c r="E25" s="2">
        <v>1712828</v>
      </c>
      <c r="F25" s="2">
        <v>1321680</v>
      </c>
      <c r="G25" s="2">
        <v>0.81587069759999997</v>
      </c>
      <c r="H25" s="2">
        <v>0.70070945610000002</v>
      </c>
      <c r="I25" s="2">
        <v>0.42380930039999998</v>
      </c>
      <c r="J25" s="2">
        <v>0.21931200610000001</v>
      </c>
    </row>
    <row r="26" spans="1:18">
      <c r="A26" s="2">
        <v>25</v>
      </c>
      <c r="B26" s="2" t="s">
        <v>73</v>
      </c>
      <c r="C26" s="2">
        <v>2621519</v>
      </c>
      <c r="D26" s="2">
        <v>1740041</v>
      </c>
      <c r="E26" s="2">
        <v>1147024</v>
      </c>
      <c r="F26" s="2">
        <v>1119151</v>
      </c>
      <c r="G26" s="2">
        <v>0.60424450789999995</v>
      </c>
      <c r="H26" s="2">
        <v>0.43520337199999998</v>
      </c>
      <c r="I26" s="2">
        <v>0.33442676269999999</v>
      </c>
      <c r="J26" s="2">
        <v>0.2519360229</v>
      </c>
    </row>
    <row r="30" spans="1:18">
      <c r="B30" s="2" t="s">
        <v>0</v>
      </c>
      <c r="C30" s="2" t="s">
        <v>74</v>
      </c>
      <c r="D30" s="2" t="s">
        <v>101</v>
      </c>
      <c r="E30" s="2" t="s">
        <v>104</v>
      </c>
      <c r="F30" s="2" t="s">
        <v>107</v>
      </c>
      <c r="G30" s="2" t="s">
        <v>110</v>
      </c>
      <c r="H30" s="2" t="s">
        <v>113</v>
      </c>
      <c r="I30" s="2" t="s">
        <v>116</v>
      </c>
      <c r="J30" s="2" t="s">
        <v>119</v>
      </c>
      <c r="K30" s="2" t="s">
        <v>122</v>
      </c>
      <c r="L30" s="2" t="s">
        <v>125</v>
      </c>
      <c r="M30" s="2" t="s">
        <v>128</v>
      </c>
      <c r="N30" s="2" t="s">
        <v>131</v>
      </c>
      <c r="O30" s="2" t="s">
        <v>134</v>
      </c>
      <c r="P30" s="2" t="s">
        <v>137</v>
      </c>
      <c r="Q30" s="2" t="s">
        <v>140</v>
      </c>
      <c r="R30" s="2" t="s">
        <v>143</v>
      </c>
    </row>
    <row r="31" spans="1:18">
      <c r="A31" s="2">
        <v>1</v>
      </c>
      <c r="B31" s="2" t="s">
        <v>49</v>
      </c>
      <c r="C31" s="2">
        <v>166.13499999999999</v>
      </c>
      <c r="D31" s="2">
        <v>109.89</v>
      </c>
      <c r="E31" s="2">
        <v>83.375</v>
      </c>
      <c r="F31" s="2">
        <v>132.49</v>
      </c>
      <c r="G31" s="2">
        <v>278.11500000000001</v>
      </c>
      <c r="H31" s="2">
        <v>1467.52</v>
      </c>
      <c r="I31" s="2">
        <v>590.02</v>
      </c>
      <c r="J31" s="2">
        <v>264.04000000000002</v>
      </c>
      <c r="K31" s="2">
        <v>45.094999999999999</v>
      </c>
      <c r="L31" s="2">
        <v>112.56</v>
      </c>
      <c r="M31" s="2">
        <v>211.01</v>
      </c>
      <c r="N31" s="2">
        <v>276.92</v>
      </c>
      <c r="O31" s="2">
        <v>14.54</v>
      </c>
      <c r="P31" s="2">
        <v>129.97</v>
      </c>
      <c r="Q31" s="2">
        <v>474.83</v>
      </c>
      <c r="R31" s="2">
        <v>153.91</v>
      </c>
    </row>
    <row r="32" spans="1:18">
      <c r="A32" s="2">
        <v>2</v>
      </c>
      <c r="B32" s="2" t="s">
        <v>50</v>
      </c>
      <c r="C32" s="2">
        <v>1022.61</v>
      </c>
      <c r="D32" s="2">
        <v>658.21</v>
      </c>
      <c r="E32" s="2">
        <v>841.97500000000002</v>
      </c>
      <c r="F32" s="2">
        <v>1228.325</v>
      </c>
      <c r="G32" s="2">
        <v>1120.1300000000001</v>
      </c>
      <c r="H32" s="2">
        <v>1727.31</v>
      </c>
      <c r="I32" s="2">
        <v>2520.4699999999998</v>
      </c>
      <c r="J32" s="2">
        <v>1552.21</v>
      </c>
      <c r="K32" s="2">
        <v>545.48500000000001</v>
      </c>
      <c r="L32" s="2">
        <v>1386.7</v>
      </c>
      <c r="M32" s="2">
        <v>886.21</v>
      </c>
      <c r="N32" s="2">
        <v>1498.74</v>
      </c>
      <c r="O32" s="2">
        <v>1252.04</v>
      </c>
      <c r="P32" s="2">
        <v>862.5</v>
      </c>
      <c r="Q32" s="2">
        <v>1205.5150000000001</v>
      </c>
      <c r="R32" s="2">
        <v>664.31</v>
      </c>
    </row>
    <row r="33" spans="1:18">
      <c r="A33" s="2">
        <v>3</v>
      </c>
      <c r="B33" s="2" t="s">
        <v>51</v>
      </c>
      <c r="C33" s="2">
        <v>2529.3649999999998</v>
      </c>
      <c r="D33" s="2">
        <v>2195.73</v>
      </c>
      <c r="E33" s="2">
        <v>1740.22</v>
      </c>
      <c r="F33" s="2">
        <v>2529.65</v>
      </c>
      <c r="G33" s="2">
        <v>3654.41</v>
      </c>
      <c r="H33" s="2">
        <v>9499.11</v>
      </c>
      <c r="I33" s="2">
        <v>7217.085</v>
      </c>
      <c r="J33" s="2">
        <v>3372.27</v>
      </c>
      <c r="K33" s="2">
        <v>2348.7150000000001</v>
      </c>
      <c r="L33" s="2">
        <v>1676.19</v>
      </c>
      <c r="M33" s="2">
        <v>2553.08</v>
      </c>
      <c r="N33" s="2">
        <v>2728.33</v>
      </c>
      <c r="O33" s="2">
        <v>1331.82</v>
      </c>
      <c r="P33" s="2">
        <v>1863.34</v>
      </c>
      <c r="Q33" s="2">
        <v>5234.58</v>
      </c>
      <c r="R33" s="2">
        <v>2560.0500000000002</v>
      </c>
    </row>
    <row r="34" spans="1:18">
      <c r="A34" s="2">
        <v>4</v>
      </c>
      <c r="B34" s="2" t="s">
        <v>52</v>
      </c>
      <c r="C34" s="2">
        <v>236.61</v>
      </c>
      <c r="D34" s="2">
        <v>206.28</v>
      </c>
      <c r="E34" s="2">
        <v>192.35499999999999</v>
      </c>
      <c r="F34" s="2">
        <v>214.255</v>
      </c>
      <c r="G34" s="2">
        <v>282.41500000000002</v>
      </c>
      <c r="H34" s="2">
        <v>157.19999999999999</v>
      </c>
      <c r="I34" s="2">
        <v>3491.42</v>
      </c>
      <c r="J34" s="2">
        <v>966.86</v>
      </c>
      <c r="K34" s="2">
        <v>143.465</v>
      </c>
      <c r="L34" s="2">
        <v>187.82499999999999</v>
      </c>
      <c r="M34" s="2">
        <v>260.47000000000003</v>
      </c>
      <c r="N34" s="2">
        <v>326.35000000000002</v>
      </c>
      <c r="O34" s="2">
        <v>0</v>
      </c>
      <c r="P34" s="2">
        <v>179.52</v>
      </c>
      <c r="Q34" s="2">
        <v>7984.83</v>
      </c>
      <c r="R34" s="2">
        <v>153.91</v>
      </c>
    </row>
    <row r="35" spans="1:18">
      <c r="A35" s="2">
        <v>5</v>
      </c>
      <c r="B35" s="2" t="s">
        <v>53</v>
      </c>
      <c r="C35" s="2">
        <v>2465.4299999999998</v>
      </c>
      <c r="D35" s="2">
        <v>2201.41</v>
      </c>
      <c r="E35" s="2">
        <v>932.23</v>
      </c>
      <c r="F35" s="2">
        <v>4295.0600000000004</v>
      </c>
      <c r="G35" s="2">
        <v>5263.3249999999998</v>
      </c>
      <c r="H35" s="2">
        <v>10737.48</v>
      </c>
      <c r="I35" s="2">
        <v>7363.63</v>
      </c>
      <c r="J35" s="2">
        <v>3450.81</v>
      </c>
      <c r="K35" s="2">
        <v>2170.81</v>
      </c>
      <c r="L35" s="2">
        <v>958.32500000000005</v>
      </c>
      <c r="M35" s="2">
        <v>1002.16</v>
      </c>
      <c r="N35" s="2">
        <v>3119.55</v>
      </c>
      <c r="O35" s="2">
        <v>1579.06</v>
      </c>
      <c r="P35" s="2">
        <v>1958.6</v>
      </c>
      <c r="Q35" s="2">
        <v>22841.03</v>
      </c>
      <c r="R35" s="2">
        <v>1008.86</v>
      </c>
    </row>
    <row r="36" spans="1:18">
      <c r="A36" s="2">
        <v>6</v>
      </c>
      <c r="B36" s="2" t="s">
        <v>54</v>
      </c>
      <c r="C36" s="2">
        <v>2320.4580000000001</v>
      </c>
      <c r="D36" s="2">
        <v>4371.1289999999999</v>
      </c>
      <c r="E36" s="2">
        <v>6213.3239999999996</v>
      </c>
      <c r="F36" s="2">
        <v>2664.761</v>
      </c>
      <c r="G36" s="2">
        <v>859.48270000000002</v>
      </c>
      <c r="H36" s="2">
        <v>550.58090000000004</v>
      </c>
      <c r="I36" s="2">
        <v>330.56790000000001</v>
      </c>
      <c r="J36" s="2">
        <v>1323.931</v>
      </c>
      <c r="K36" s="2">
        <v>3375.5039999999999</v>
      </c>
      <c r="L36" s="2">
        <v>2821.87</v>
      </c>
      <c r="M36" s="2">
        <v>1408.5550000000001</v>
      </c>
      <c r="N36" s="2">
        <v>407.62360000000001</v>
      </c>
      <c r="O36" s="2">
        <v>17632.54</v>
      </c>
      <c r="P36" s="2">
        <v>5792.02</v>
      </c>
      <c r="Q36" s="2">
        <v>1207.7090000000001</v>
      </c>
      <c r="R36" s="2">
        <v>5563.0780000000004</v>
      </c>
    </row>
    <row r="37" spans="1:18">
      <c r="A37" s="2">
        <v>7</v>
      </c>
      <c r="B37" s="2" t="s">
        <v>55</v>
      </c>
      <c r="C37" s="2">
        <v>4362.902</v>
      </c>
      <c r="D37" s="2">
        <v>7512.8149999999996</v>
      </c>
      <c r="E37" s="2">
        <v>7636.7349999999997</v>
      </c>
      <c r="F37" s="2">
        <v>4748.1769999999997</v>
      </c>
      <c r="G37" s="2">
        <v>1659.9570000000001</v>
      </c>
      <c r="H37" s="2">
        <v>0</v>
      </c>
      <c r="I37" s="2">
        <v>610.88160000000005</v>
      </c>
      <c r="J37" s="2">
        <v>2969.7869999999998</v>
      </c>
      <c r="K37" s="2">
        <v>6707.3789999999999</v>
      </c>
      <c r="L37" s="2">
        <v>6210.1859999999997</v>
      </c>
      <c r="M37" s="2">
        <v>3229.2660000000001</v>
      </c>
      <c r="N37" s="2">
        <v>2017.492</v>
      </c>
      <c r="O37" s="2">
        <v>13939.47</v>
      </c>
      <c r="P37" s="2">
        <v>5731.8490000000002</v>
      </c>
      <c r="Q37" s="2">
        <v>846.18370000000004</v>
      </c>
      <c r="R37" s="2">
        <v>6968.625</v>
      </c>
    </row>
    <row r="38" spans="1:18">
      <c r="A38" s="2">
        <v>8</v>
      </c>
      <c r="B38" s="2" t="s">
        <v>56</v>
      </c>
      <c r="C38" s="2">
        <v>15</v>
      </c>
      <c r="D38" s="2">
        <v>7</v>
      </c>
      <c r="E38" s="2">
        <v>11.5</v>
      </c>
      <c r="F38" s="2">
        <v>22</v>
      </c>
      <c r="G38" s="2">
        <v>13</v>
      </c>
      <c r="H38" s="2">
        <v>13</v>
      </c>
      <c r="I38" s="2">
        <v>7</v>
      </c>
      <c r="J38" s="2">
        <v>14</v>
      </c>
      <c r="K38" s="2">
        <v>10</v>
      </c>
      <c r="L38" s="2">
        <v>17</v>
      </c>
      <c r="M38" s="2">
        <v>14</v>
      </c>
      <c r="N38" s="2">
        <v>16</v>
      </c>
      <c r="O38" s="2">
        <v>22</v>
      </c>
      <c r="P38" s="2">
        <v>12</v>
      </c>
      <c r="Q38" s="2">
        <v>20</v>
      </c>
      <c r="R38" s="2">
        <v>11</v>
      </c>
    </row>
    <row r="39" spans="1:18">
      <c r="A39" s="2">
        <v>9</v>
      </c>
      <c r="B39" s="2" t="s">
        <v>57</v>
      </c>
      <c r="C39" s="2">
        <v>163</v>
      </c>
      <c r="D39" s="2">
        <v>225</v>
      </c>
      <c r="E39" s="2">
        <v>279.5</v>
      </c>
      <c r="F39" s="2">
        <v>171.5</v>
      </c>
      <c r="G39" s="2">
        <v>86.5</v>
      </c>
      <c r="H39" s="2">
        <v>52</v>
      </c>
      <c r="I39" s="2">
        <v>40</v>
      </c>
      <c r="J39" s="2">
        <v>98</v>
      </c>
      <c r="K39" s="2">
        <v>252</v>
      </c>
      <c r="L39" s="2">
        <v>203</v>
      </c>
      <c r="M39" s="2">
        <v>149</v>
      </c>
      <c r="N39" s="2">
        <v>117</v>
      </c>
      <c r="O39" s="2">
        <v>230</v>
      </c>
      <c r="P39" s="2">
        <v>280</v>
      </c>
      <c r="Q39" s="2">
        <v>108</v>
      </c>
      <c r="R39" s="2">
        <v>338</v>
      </c>
    </row>
    <row r="40" spans="1:18">
      <c r="A40" s="2">
        <v>10</v>
      </c>
      <c r="B40" s="2" t="s">
        <v>58</v>
      </c>
      <c r="C40" s="2">
        <v>5</v>
      </c>
      <c r="D40" s="2">
        <v>9</v>
      </c>
      <c r="E40" s="2">
        <v>12</v>
      </c>
      <c r="F40" s="2">
        <v>6</v>
      </c>
      <c r="G40" s="2">
        <v>3</v>
      </c>
      <c r="H40" s="2">
        <v>3</v>
      </c>
      <c r="I40" s="2">
        <v>0</v>
      </c>
      <c r="J40" s="2">
        <v>0</v>
      </c>
      <c r="K40" s="2">
        <v>9</v>
      </c>
      <c r="L40" s="2">
        <v>7</v>
      </c>
      <c r="M40" s="2">
        <v>4</v>
      </c>
      <c r="N40" s="2">
        <v>4</v>
      </c>
      <c r="O40" s="2">
        <v>12</v>
      </c>
      <c r="P40" s="2">
        <v>9</v>
      </c>
      <c r="Q40" s="2">
        <v>0</v>
      </c>
      <c r="R40" s="2">
        <v>16</v>
      </c>
    </row>
    <row r="41" spans="1:18">
      <c r="A41" s="2">
        <v>11</v>
      </c>
      <c r="B41" s="2" t="s">
        <v>59</v>
      </c>
      <c r="C41" s="2">
        <v>0</v>
      </c>
      <c r="D41" s="2">
        <v>0</v>
      </c>
      <c r="E41" s="2">
        <v>1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1</v>
      </c>
      <c r="M41" s="2">
        <v>1</v>
      </c>
      <c r="N41" s="2">
        <v>0</v>
      </c>
      <c r="O41" s="2">
        <v>1</v>
      </c>
      <c r="P41" s="2">
        <v>0</v>
      </c>
      <c r="Q41" s="2">
        <v>0</v>
      </c>
      <c r="R41" s="2">
        <v>1</v>
      </c>
    </row>
    <row r="42" spans="1:18">
      <c r="A42" s="2">
        <v>12</v>
      </c>
      <c r="B42" s="2" t="s">
        <v>60</v>
      </c>
      <c r="C42" s="2">
        <v>4654.5</v>
      </c>
      <c r="D42" s="2">
        <v>6803.8829999999998</v>
      </c>
      <c r="E42" s="2">
        <v>10291.629999999999</v>
      </c>
      <c r="F42" s="2">
        <v>3821.18</v>
      </c>
      <c r="G42" s="2">
        <v>2465.9490000000001</v>
      </c>
      <c r="H42" s="2">
        <v>3311.915</v>
      </c>
      <c r="I42" s="2">
        <v>2622.5540000000001</v>
      </c>
      <c r="J42" s="2">
        <v>3215.895</v>
      </c>
      <c r="K42" s="2">
        <v>23730.81</v>
      </c>
      <c r="L42" s="2">
        <v>5555.5680000000002</v>
      </c>
      <c r="M42" s="2">
        <v>3099.7089999999998</v>
      </c>
      <c r="N42" s="2">
        <v>2560.9250000000002</v>
      </c>
      <c r="O42" s="2">
        <v>8732.0779999999995</v>
      </c>
      <c r="P42" s="2">
        <v>8334.268</v>
      </c>
      <c r="Q42" s="2">
        <v>2558.6750000000002</v>
      </c>
      <c r="R42" s="2">
        <v>8148.5950000000003</v>
      </c>
    </row>
    <row r="43" spans="1:18">
      <c r="A43" s="2">
        <v>13</v>
      </c>
      <c r="B43" s="2" t="s">
        <v>61</v>
      </c>
      <c r="C43" s="2">
        <v>3010.4050000000002</v>
      </c>
      <c r="D43" s="2">
        <v>4536.6779999999999</v>
      </c>
      <c r="E43" s="2">
        <v>6450.8530000000001</v>
      </c>
      <c r="F43" s="2">
        <v>2568.5070000000001</v>
      </c>
      <c r="G43" s="2">
        <v>1950.136</v>
      </c>
      <c r="H43" s="2">
        <v>3160.4839999999999</v>
      </c>
      <c r="I43" s="2">
        <v>2559.136</v>
      </c>
      <c r="J43" s="2">
        <v>2009.2919999999999</v>
      </c>
      <c r="K43" s="2">
        <v>16807.009999999998</v>
      </c>
      <c r="L43" s="2">
        <v>3752.473</v>
      </c>
      <c r="M43" s="2">
        <v>1978.3340000000001</v>
      </c>
      <c r="N43" s="2">
        <v>1129.9449999999999</v>
      </c>
      <c r="O43" s="2">
        <v>4869.8909999999996</v>
      </c>
      <c r="P43" s="2">
        <v>4835.2060000000001</v>
      </c>
      <c r="Q43" s="2">
        <v>2464.1970000000001</v>
      </c>
      <c r="R43" s="2">
        <v>7903.3689999999997</v>
      </c>
    </row>
    <row r="44" spans="1:18">
      <c r="A44" s="2">
        <v>14</v>
      </c>
      <c r="B44" s="2" t="s">
        <v>62</v>
      </c>
      <c r="C44" s="2">
        <v>284011</v>
      </c>
      <c r="D44" s="2">
        <v>428585.4</v>
      </c>
      <c r="E44" s="2">
        <v>604807.5</v>
      </c>
      <c r="F44" s="2">
        <v>296520.5</v>
      </c>
      <c r="G44" s="2">
        <v>159428</v>
      </c>
      <c r="H44" s="2">
        <v>75299</v>
      </c>
      <c r="I44" s="2">
        <v>60175</v>
      </c>
      <c r="J44" s="2">
        <v>171420.5</v>
      </c>
      <c r="K44" s="2">
        <v>430360</v>
      </c>
      <c r="L44" s="2">
        <v>341792.5</v>
      </c>
      <c r="M44" s="2">
        <v>246543</v>
      </c>
      <c r="N44" s="2">
        <v>155991</v>
      </c>
      <c r="O44" s="2">
        <v>305155</v>
      </c>
      <c r="P44" s="2">
        <v>378660</v>
      </c>
      <c r="Q44" s="2">
        <v>140759</v>
      </c>
      <c r="R44" s="2">
        <v>463414</v>
      </c>
    </row>
    <row r="45" spans="1:18">
      <c r="A45" s="2">
        <v>15</v>
      </c>
      <c r="B45" s="2" t="s">
        <v>63</v>
      </c>
      <c r="C45" s="2">
        <v>19998</v>
      </c>
      <c r="D45" s="2">
        <v>43088</v>
      </c>
      <c r="E45" s="2">
        <v>200712.5</v>
      </c>
      <c r="F45" s="2">
        <v>18574.5</v>
      </c>
      <c r="G45" s="2">
        <v>8243</v>
      </c>
      <c r="H45" s="2">
        <v>5485</v>
      </c>
      <c r="I45" s="2">
        <v>3056.5</v>
      </c>
      <c r="J45" s="2">
        <v>10199</v>
      </c>
      <c r="K45" s="2">
        <v>34494.5</v>
      </c>
      <c r="L45" s="2">
        <v>30462</v>
      </c>
      <c r="M45" s="2">
        <v>22015</v>
      </c>
      <c r="N45" s="2">
        <v>10027</v>
      </c>
      <c r="O45" s="2">
        <v>84153</v>
      </c>
      <c r="P45" s="2">
        <v>21163</v>
      </c>
      <c r="Q45" s="2">
        <v>13534.5</v>
      </c>
      <c r="R45" s="2">
        <v>36754</v>
      </c>
    </row>
    <row r="46" spans="1:18">
      <c r="A46" s="2">
        <v>16</v>
      </c>
      <c r="B46" s="2" t="s">
        <v>64</v>
      </c>
      <c r="C46" s="2">
        <v>17187.5</v>
      </c>
      <c r="D46" s="2">
        <v>42495.46</v>
      </c>
      <c r="E46" s="2">
        <v>231051.6</v>
      </c>
      <c r="F46" s="2">
        <v>14722</v>
      </c>
      <c r="G46" s="2">
        <v>6386.5</v>
      </c>
      <c r="H46" s="2">
        <v>4478</v>
      </c>
      <c r="I46" s="2">
        <v>3237</v>
      </c>
      <c r="J46" s="2">
        <v>8543</v>
      </c>
      <c r="K46" s="2">
        <v>31245</v>
      </c>
      <c r="L46" s="2">
        <v>17684.5</v>
      </c>
      <c r="M46" s="2">
        <v>23529</v>
      </c>
      <c r="N46" s="2">
        <v>8640</v>
      </c>
      <c r="O46" s="2">
        <v>77354</v>
      </c>
      <c r="P46" s="2">
        <v>72204</v>
      </c>
      <c r="Q46" s="2">
        <v>11615</v>
      </c>
      <c r="R46" s="2">
        <v>121890</v>
      </c>
    </row>
    <row r="47" spans="1:18">
      <c r="A47" s="2">
        <v>17</v>
      </c>
      <c r="B47" s="2" t="s">
        <v>65</v>
      </c>
      <c r="C47" s="2">
        <v>8922</v>
      </c>
      <c r="D47" s="2">
        <v>20372</v>
      </c>
      <c r="E47" s="2">
        <v>36620.5</v>
      </c>
      <c r="F47" s="2">
        <v>7472.5</v>
      </c>
      <c r="G47" s="2">
        <v>2833.5</v>
      </c>
      <c r="H47" s="2">
        <v>1896</v>
      </c>
      <c r="I47" s="2">
        <v>0</v>
      </c>
      <c r="J47" s="2">
        <v>2532</v>
      </c>
      <c r="K47" s="2">
        <v>18436.5</v>
      </c>
      <c r="L47" s="2">
        <v>19619.5</v>
      </c>
      <c r="M47" s="2">
        <v>7297</v>
      </c>
      <c r="N47" s="2">
        <v>6093</v>
      </c>
      <c r="O47" s="2">
        <v>335879</v>
      </c>
      <c r="P47" s="2">
        <v>19215</v>
      </c>
      <c r="Q47" s="2">
        <v>2322</v>
      </c>
      <c r="R47" s="2">
        <v>26649</v>
      </c>
    </row>
    <row r="48" spans="1:18">
      <c r="A48" s="2">
        <v>18</v>
      </c>
      <c r="B48" s="2" t="s">
        <v>66</v>
      </c>
      <c r="C48" s="2">
        <v>3.132791E-4</v>
      </c>
      <c r="D48" s="2">
        <v>3.1338399999999999E-4</v>
      </c>
      <c r="E48" s="2">
        <v>3.1352950000000001E-4</v>
      </c>
      <c r="F48" s="2">
        <v>3.1320559999999998E-4</v>
      </c>
      <c r="G48" s="2">
        <v>3.1316919999999998E-4</v>
      </c>
      <c r="H48" s="2">
        <v>3.129931E-4</v>
      </c>
      <c r="I48" s="2">
        <v>3.125515E-4</v>
      </c>
      <c r="J48" s="2">
        <v>3.131853E-4</v>
      </c>
      <c r="K48" s="2">
        <v>3.1347740000000002E-4</v>
      </c>
      <c r="L48" s="2">
        <v>3.1341509999999997E-4</v>
      </c>
      <c r="M48" s="2">
        <v>3.1334160000000001E-4</v>
      </c>
      <c r="N48" s="2">
        <v>3.1298010000000001E-4</v>
      </c>
      <c r="O48" s="2">
        <v>2.262799E-4</v>
      </c>
      <c r="P48" s="2">
        <v>3.1351630000000001E-4</v>
      </c>
      <c r="Q48" s="2">
        <v>3.1176579999999998E-4</v>
      </c>
      <c r="R48" s="2">
        <v>3.1366949999999999E-4</v>
      </c>
    </row>
    <row r="49" spans="1:18">
      <c r="A49" s="2">
        <v>19</v>
      </c>
      <c r="B49" s="2" t="s">
        <v>67</v>
      </c>
      <c r="C49" s="2">
        <v>2.1116120000000001E-4</v>
      </c>
      <c r="D49" s="2">
        <v>2.204532E-4</v>
      </c>
      <c r="E49" s="2">
        <v>2.2463600000000001E-4</v>
      </c>
      <c r="F49" s="2">
        <v>2.0653530000000001E-4</v>
      </c>
      <c r="G49" s="2">
        <v>2.0664540000000001E-4</v>
      </c>
      <c r="H49" s="2">
        <v>1.8379569999999999E-4</v>
      </c>
      <c r="I49" s="2">
        <v>1.904761E-4</v>
      </c>
      <c r="J49" s="2">
        <v>2.0306370000000001E-4</v>
      </c>
      <c r="K49" s="2">
        <v>2.2261970000000001E-4</v>
      </c>
      <c r="L49" s="2">
        <v>2.1387089999999999E-4</v>
      </c>
      <c r="M49" s="2">
        <v>2.085884E-4</v>
      </c>
      <c r="N49" s="2">
        <v>0</v>
      </c>
      <c r="O49" s="2">
        <v>2.2263599999999999E-4</v>
      </c>
      <c r="P49" s="2">
        <v>2.2192730000000001E-4</v>
      </c>
      <c r="Q49" s="2">
        <v>1.7430439999999999E-4</v>
      </c>
      <c r="R49" s="2">
        <v>2.1824950000000001E-4</v>
      </c>
    </row>
    <row r="50" spans="1:18">
      <c r="A50" s="2">
        <v>20</v>
      </c>
      <c r="B50" s="2" t="s">
        <v>68</v>
      </c>
      <c r="C50" s="2">
        <v>3.1342579999999999E-4</v>
      </c>
      <c r="D50" s="2">
        <v>3.1342559999999998E-4</v>
      </c>
      <c r="E50" s="2">
        <v>3.1361859999999998E-4</v>
      </c>
      <c r="F50" s="2">
        <v>3.1338950000000003E-4</v>
      </c>
      <c r="G50" s="2">
        <v>3.1332639999999998E-4</v>
      </c>
      <c r="H50" s="2">
        <v>3.1328950000000002E-4</v>
      </c>
      <c r="I50" s="2">
        <v>0</v>
      </c>
      <c r="J50" s="2">
        <v>0</v>
      </c>
      <c r="K50" s="2">
        <v>3.1346359999999998E-4</v>
      </c>
      <c r="L50" s="2">
        <v>3.135058E-4</v>
      </c>
      <c r="M50" s="2">
        <v>3.1348710000000002E-4</v>
      </c>
      <c r="N50" s="2">
        <v>3.1319369999999999E-4</v>
      </c>
      <c r="O50" s="2">
        <v>3.1350319999999998E-4</v>
      </c>
      <c r="P50" s="2">
        <v>3.136716E-4</v>
      </c>
      <c r="Q50" s="2">
        <v>0</v>
      </c>
      <c r="R50" s="2">
        <v>3.1376769999999997E-4</v>
      </c>
    </row>
    <row r="51" spans="1:18">
      <c r="A51" s="2">
        <v>21</v>
      </c>
      <c r="B51" s="2" t="s">
        <v>69</v>
      </c>
      <c r="C51" s="2">
        <v>0</v>
      </c>
      <c r="D51" s="2">
        <v>0</v>
      </c>
      <c r="E51" s="2">
        <v>3.1394510000000002E-4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3.1394190000000002E-4</v>
      </c>
      <c r="M51" s="2">
        <v>3.13894E-4</v>
      </c>
      <c r="N51" s="2">
        <v>0</v>
      </c>
      <c r="O51" s="2">
        <v>3.1394590000000003E-4</v>
      </c>
      <c r="P51" s="2">
        <v>0</v>
      </c>
      <c r="Q51" s="2">
        <v>0</v>
      </c>
      <c r="R51" s="2">
        <v>3.1405590000000002E-4</v>
      </c>
    </row>
    <row r="52" spans="1:18">
      <c r="A52" s="2">
        <v>22</v>
      </c>
      <c r="B52" s="2" t="s">
        <v>70</v>
      </c>
      <c r="C52" s="2">
        <v>548668.69999999995</v>
      </c>
      <c r="D52" s="2">
        <v>825826.9</v>
      </c>
      <c r="E52" s="2">
        <v>1938909</v>
      </c>
      <c r="F52" s="2">
        <v>463304.3</v>
      </c>
      <c r="G52" s="2">
        <v>375832.9</v>
      </c>
      <c r="H52" s="2">
        <v>287472.59999999998</v>
      </c>
      <c r="I52" s="2">
        <v>269609.40000000002</v>
      </c>
      <c r="J52" s="2">
        <v>367403.6</v>
      </c>
      <c r="K52" s="2">
        <v>1008350</v>
      </c>
      <c r="L52" s="2">
        <v>670883.30000000005</v>
      </c>
      <c r="M52" s="2">
        <v>564842.9</v>
      </c>
      <c r="N52" s="2">
        <v>227198.2</v>
      </c>
      <c r="O52" s="2">
        <v>1248239</v>
      </c>
      <c r="P52" s="2">
        <v>27732160</v>
      </c>
      <c r="Q52" s="2">
        <v>222202.1</v>
      </c>
      <c r="R52" s="2">
        <v>157164800</v>
      </c>
    </row>
    <row r="53" spans="1:18">
      <c r="A53" s="2">
        <v>23</v>
      </c>
      <c r="B53" s="2" t="s">
        <v>71</v>
      </c>
      <c r="C53" s="2">
        <v>313789.2</v>
      </c>
      <c r="D53" s="2">
        <v>371593.3</v>
      </c>
      <c r="E53" s="2">
        <v>706155.4</v>
      </c>
      <c r="F53" s="2">
        <v>260980.1</v>
      </c>
      <c r="G53" s="2">
        <v>226360.3</v>
      </c>
      <c r="H53" s="2">
        <v>198352.9</v>
      </c>
      <c r="I53" s="2">
        <v>164823.6</v>
      </c>
      <c r="J53" s="2">
        <v>257332.6</v>
      </c>
      <c r="K53" s="2">
        <v>390661</v>
      </c>
      <c r="L53" s="2">
        <v>400081.6</v>
      </c>
      <c r="M53" s="2">
        <v>368788.9</v>
      </c>
      <c r="N53" s="2">
        <v>153996.6</v>
      </c>
      <c r="O53" s="2">
        <v>396575</v>
      </c>
      <c r="P53" s="2">
        <v>9540373</v>
      </c>
      <c r="Q53" s="2">
        <v>58705.07</v>
      </c>
      <c r="R53" s="2">
        <v>25052380</v>
      </c>
    </row>
    <row r="54" spans="1:18">
      <c r="A54" s="2">
        <v>24</v>
      </c>
      <c r="B54" s="2" t="s">
        <v>72</v>
      </c>
      <c r="C54" s="2">
        <v>1712828</v>
      </c>
      <c r="D54" s="2">
        <v>2310627</v>
      </c>
      <c r="E54" s="2">
        <v>4286800</v>
      </c>
      <c r="F54" s="2">
        <v>1396167</v>
      </c>
      <c r="G54" s="2">
        <v>1758784</v>
      </c>
      <c r="H54" s="2">
        <v>1276460</v>
      </c>
      <c r="I54" s="2">
        <v>1194695</v>
      </c>
      <c r="J54" s="2">
        <v>1639382</v>
      </c>
      <c r="K54" s="2">
        <v>2059836</v>
      </c>
      <c r="L54" s="2">
        <v>1749706</v>
      </c>
      <c r="M54" s="2">
        <v>1946118</v>
      </c>
      <c r="N54" s="2">
        <v>872951.1</v>
      </c>
      <c r="O54" s="2">
        <v>1586607</v>
      </c>
      <c r="P54" s="2">
        <v>151402100</v>
      </c>
      <c r="Q54" s="2">
        <v>551803.6</v>
      </c>
      <c r="R54" s="2">
        <v>296400000</v>
      </c>
    </row>
    <row r="55" spans="1:18">
      <c r="A55" s="2">
        <v>25</v>
      </c>
      <c r="B55" s="2" t="s">
        <v>73</v>
      </c>
      <c r="C55" s="2">
        <v>1147024</v>
      </c>
      <c r="D55" s="2">
        <v>1192451</v>
      </c>
      <c r="E55" s="2">
        <v>1423714</v>
      </c>
      <c r="F55" s="2">
        <v>1012623</v>
      </c>
      <c r="G55" s="2">
        <v>1003855</v>
      </c>
      <c r="H55" s="2">
        <v>929618.7</v>
      </c>
      <c r="I55" s="2">
        <v>371351.6</v>
      </c>
      <c r="J55" s="2">
        <v>968523.2</v>
      </c>
      <c r="K55" s="2">
        <v>1098387</v>
      </c>
      <c r="L55" s="2">
        <v>1338681</v>
      </c>
      <c r="M55" s="2">
        <v>1469769</v>
      </c>
      <c r="N55" s="2">
        <v>640630.1</v>
      </c>
      <c r="O55" s="2">
        <v>1003047</v>
      </c>
      <c r="P55" s="2">
        <v>29560330</v>
      </c>
      <c r="Q55" s="2">
        <v>73561.509999999995</v>
      </c>
      <c r="R55" s="2">
        <v>55074790</v>
      </c>
    </row>
    <row r="59" spans="1:18">
      <c r="B59" s="2" t="s">
        <v>0</v>
      </c>
      <c r="C59" s="2" t="s">
        <v>5</v>
      </c>
      <c r="D59" s="2" t="s">
        <v>102</v>
      </c>
      <c r="E59" s="2" t="s">
        <v>105</v>
      </c>
      <c r="F59" s="2" t="s">
        <v>108</v>
      </c>
      <c r="G59" s="2" t="s">
        <v>111</v>
      </c>
      <c r="H59" s="2" t="s">
        <v>114</v>
      </c>
      <c r="I59" s="2" t="s">
        <v>117</v>
      </c>
      <c r="J59" s="2" t="s">
        <v>120</v>
      </c>
      <c r="K59" s="2" t="s">
        <v>123</v>
      </c>
      <c r="L59" s="2" t="s">
        <v>126</v>
      </c>
      <c r="M59" s="2" t="s">
        <v>129</v>
      </c>
      <c r="N59" s="2" t="s">
        <v>132</v>
      </c>
      <c r="O59" s="2" t="s">
        <v>135</v>
      </c>
      <c r="P59" s="2" t="s">
        <v>138</v>
      </c>
      <c r="Q59" s="2" t="s">
        <v>141</v>
      </c>
      <c r="R59" s="2" t="s">
        <v>144</v>
      </c>
    </row>
    <row r="60" spans="1:18">
      <c r="A60" s="2">
        <v>1</v>
      </c>
      <c r="B60" s="2" t="s">
        <v>49</v>
      </c>
      <c r="C60" s="2">
        <v>0.71265162130000004</v>
      </c>
      <c r="D60" s="2">
        <v>1</v>
      </c>
      <c r="E60" s="2">
        <v>0.77143580219999996</v>
      </c>
      <c r="F60" s="2">
        <v>1</v>
      </c>
      <c r="G60" s="2">
        <v>0.48907226170000001</v>
      </c>
      <c r="H60" s="2">
        <v>0.29217361079999998</v>
      </c>
      <c r="I60" s="2">
        <v>0.55337161329999995</v>
      </c>
      <c r="J60" s="2">
        <v>0.38695275769999998</v>
      </c>
      <c r="K60" s="2">
        <v>1</v>
      </c>
      <c r="L60" s="2">
        <v>1</v>
      </c>
      <c r="M60" s="2">
        <v>0.46678839059999999</v>
      </c>
      <c r="N60" s="2">
        <v>0.94396924999999998</v>
      </c>
      <c r="O60" s="2">
        <v>0</v>
      </c>
      <c r="P60" s="2">
        <v>0.56209129970000005</v>
      </c>
      <c r="Q60" s="2">
        <v>0.50661664959999997</v>
      </c>
      <c r="R60" s="2">
        <v>0.81064455410000003</v>
      </c>
    </row>
    <row r="61" spans="1:18">
      <c r="A61" s="2">
        <v>2</v>
      </c>
      <c r="B61" s="2" t="s">
        <v>50</v>
      </c>
      <c r="C61" s="2">
        <v>0.5452482823</v>
      </c>
      <c r="D61" s="2">
        <v>0.41479096459999998</v>
      </c>
      <c r="E61" s="2">
        <v>0.45528056300000003</v>
      </c>
      <c r="F61" s="2">
        <v>0.49420891430000002</v>
      </c>
      <c r="G61" s="2">
        <v>0.64527455219999996</v>
      </c>
      <c r="H61" s="2">
        <v>0.49972983240000002</v>
      </c>
      <c r="I61" s="2">
        <v>0.4582329959</v>
      </c>
      <c r="J61" s="2">
        <v>0.26836764070000002</v>
      </c>
      <c r="K61" s="2">
        <v>0.53246189079999995</v>
      </c>
      <c r="L61" s="2">
        <v>0.58457060780000003</v>
      </c>
      <c r="M61" s="2">
        <v>0.42165092780000002</v>
      </c>
      <c r="N61" s="2">
        <v>0.72188686499999999</v>
      </c>
      <c r="O61" s="2">
        <v>0</v>
      </c>
      <c r="P61" s="2">
        <v>0.43788153680000003</v>
      </c>
      <c r="Q61" s="2">
        <v>0.36772130609999998</v>
      </c>
      <c r="R61" s="2">
        <v>0.37569534160000001</v>
      </c>
    </row>
    <row r="62" spans="1:18">
      <c r="A62" s="2">
        <v>3</v>
      </c>
      <c r="B62" s="2" t="s">
        <v>51</v>
      </c>
      <c r="C62" s="2">
        <v>0.40878478470000001</v>
      </c>
      <c r="D62" s="2">
        <v>0.35213541739999998</v>
      </c>
      <c r="E62" s="2">
        <v>0.29156407950000002</v>
      </c>
      <c r="F62" s="2">
        <v>0.33058918990000002</v>
      </c>
      <c r="G62" s="2">
        <v>0.35884161930000003</v>
      </c>
      <c r="H62" s="2">
        <v>0.276813847</v>
      </c>
      <c r="I62" s="2">
        <v>0.53112823799999997</v>
      </c>
      <c r="J62" s="2">
        <v>0.45943428710000001</v>
      </c>
      <c r="K62" s="2">
        <v>0.47960287400000001</v>
      </c>
      <c r="L62" s="2">
        <v>0.34751983759999999</v>
      </c>
      <c r="M62" s="2">
        <v>0.48883107679999999</v>
      </c>
      <c r="N62" s="2">
        <v>0.460211384</v>
      </c>
      <c r="O62" s="2">
        <v>0</v>
      </c>
      <c r="P62" s="2">
        <v>0.31540369800000001</v>
      </c>
      <c r="Q62" s="2">
        <v>0.2346273056</v>
      </c>
      <c r="R62" s="2">
        <v>7.0467066199999998E-2</v>
      </c>
    </row>
    <row r="63" spans="1:18">
      <c r="A63" s="2">
        <v>4</v>
      </c>
      <c r="B63" s="2" t="s">
        <v>52</v>
      </c>
      <c r="C63" s="2">
        <v>0.49767537000000001</v>
      </c>
      <c r="D63" s="2">
        <v>0.36768519379999998</v>
      </c>
      <c r="E63" s="2">
        <v>0.51689955450000002</v>
      </c>
      <c r="F63" s="2">
        <v>0.48043532010000001</v>
      </c>
      <c r="G63" s="2">
        <v>0.46372798129999998</v>
      </c>
      <c r="H63" s="2">
        <v>1</v>
      </c>
      <c r="I63" s="2">
        <v>0.27755141459999999</v>
      </c>
      <c r="J63" s="2">
        <v>0.11954036580000001</v>
      </c>
      <c r="K63" s="2">
        <v>0.87798079900000003</v>
      </c>
      <c r="L63" s="2">
        <v>0.57402653349999999</v>
      </c>
      <c r="M63" s="2">
        <v>0.46119713210000002</v>
      </c>
      <c r="N63" s="2">
        <v>0.12453524000000001</v>
      </c>
      <c r="O63" s="2" t="s">
        <v>145</v>
      </c>
      <c r="P63" s="2">
        <v>0.50158864869999997</v>
      </c>
      <c r="Q63" s="2">
        <v>0.24532751899999999</v>
      </c>
      <c r="R63" s="2">
        <v>0.1172056387</v>
      </c>
    </row>
    <row r="64" spans="1:18">
      <c r="A64" s="2">
        <v>5</v>
      </c>
      <c r="B64" s="2" t="s">
        <v>53</v>
      </c>
      <c r="C64" s="2">
        <v>0.61065819310000002</v>
      </c>
      <c r="D64" s="2">
        <v>0.2772734462</v>
      </c>
      <c r="E64" s="2">
        <v>0.23687409139999999</v>
      </c>
      <c r="F64" s="2">
        <v>0.43021246010000003</v>
      </c>
      <c r="G64" s="2">
        <v>0.46374665250000002</v>
      </c>
      <c r="H64" s="2">
        <v>0.26686557989999998</v>
      </c>
      <c r="I64" s="2">
        <v>0.3592645767</v>
      </c>
      <c r="J64" s="2">
        <v>0.59934921740000002</v>
      </c>
      <c r="K64" s="2">
        <v>0.44536303640000002</v>
      </c>
      <c r="L64" s="2">
        <v>0.27744011909999999</v>
      </c>
      <c r="M64" s="2">
        <v>0.27611499900000003</v>
      </c>
      <c r="N64" s="2">
        <v>0.58636798000000001</v>
      </c>
      <c r="O64" s="2">
        <v>0</v>
      </c>
      <c r="P64" s="2">
        <v>0.26787959459999999</v>
      </c>
      <c r="Q64" s="2">
        <v>0.2008513136</v>
      </c>
      <c r="R64" s="2">
        <v>0.27624852220000001</v>
      </c>
    </row>
    <row r="65" spans="1:18">
      <c r="A65" s="2">
        <v>6</v>
      </c>
      <c r="B65" s="2" t="s">
        <v>54</v>
      </c>
      <c r="C65" s="2">
        <v>0.66502370079999995</v>
      </c>
      <c r="D65" s="2">
        <v>0.49476197719999998</v>
      </c>
      <c r="E65" s="2">
        <v>0.57844160720000004</v>
      </c>
      <c r="F65" s="2">
        <v>0.59200346179999996</v>
      </c>
      <c r="G65" s="2">
        <v>0.63002212420000003</v>
      </c>
      <c r="H65" s="2">
        <v>0.93233568519999999</v>
      </c>
      <c r="I65" s="2">
        <v>1</v>
      </c>
      <c r="J65" s="2">
        <v>0.581601162</v>
      </c>
      <c r="K65" s="2">
        <v>0.38585165170000002</v>
      </c>
      <c r="L65" s="2">
        <v>0.61975723149999995</v>
      </c>
      <c r="M65" s="2">
        <v>0.75590533140000005</v>
      </c>
      <c r="N65" s="2">
        <v>0.87653967300000002</v>
      </c>
      <c r="O65" s="2">
        <v>0</v>
      </c>
      <c r="P65" s="2">
        <v>0.36298602819999998</v>
      </c>
      <c r="Q65" s="2">
        <v>0.7956696352</v>
      </c>
      <c r="R65" s="2">
        <v>0.71833899059999995</v>
      </c>
    </row>
    <row r="66" spans="1:18">
      <c r="A66" s="2">
        <v>7</v>
      </c>
      <c r="B66" s="2" t="s">
        <v>55</v>
      </c>
      <c r="C66" s="2">
        <v>0.5361323133</v>
      </c>
      <c r="D66" s="2">
        <v>0.28694967739999999</v>
      </c>
      <c r="E66" s="2">
        <v>0.28792469399999998</v>
      </c>
      <c r="F66" s="2">
        <v>0.39949044839999998</v>
      </c>
      <c r="G66" s="2">
        <v>0.6092884918</v>
      </c>
      <c r="H66" s="2" t="s">
        <v>145</v>
      </c>
      <c r="I66" s="2">
        <v>0.9679710722</v>
      </c>
      <c r="J66" s="2">
        <v>0.75390829140000004</v>
      </c>
      <c r="K66" s="2">
        <v>0.30480919499999998</v>
      </c>
      <c r="L66" s="2">
        <v>0.34649114869999997</v>
      </c>
      <c r="M66" s="2">
        <v>0.49074569740000001</v>
      </c>
      <c r="N66" s="2">
        <v>0.39398406400000002</v>
      </c>
      <c r="O66" s="2">
        <v>0</v>
      </c>
      <c r="P66" s="2">
        <v>0.31030357260000002</v>
      </c>
      <c r="Q66" s="2">
        <v>0.63065250790000005</v>
      </c>
      <c r="R66" s="2">
        <v>0.25354186010000002</v>
      </c>
    </row>
    <row r="67" spans="1:18">
      <c r="A67" s="2">
        <v>8</v>
      </c>
      <c r="B67" s="2" t="s">
        <v>56</v>
      </c>
      <c r="C67" s="2">
        <v>0.48387096769999999</v>
      </c>
      <c r="D67" s="2">
        <v>0.625</v>
      </c>
      <c r="E67" s="2">
        <v>0.34915254239999999</v>
      </c>
      <c r="F67" s="2">
        <v>0.3043478261</v>
      </c>
      <c r="G67" s="2">
        <v>0.4830769231</v>
      </c>
      <c r="H67" s="2">
        <v>0.46875</v>
      </c>
      <c r="I67" s="2">
        <v>0.89910979229999999</v>
      </c>
      <c r="J67" s="2">
        <v>0.46762589929999998</v>
      </c>
      <c r="K67" s="2">
        <v>0.62277580070000005</v>
      </c>
      <c r="L67" s="2">
        <v>0.54285714289999998</v>
      </c>
      <c r="M67" s="2">
        <v>0.40740740739999998</v>
      </c>
      <c r="N67" s="2">
        <v>0.53367875600000003</v>
      </c>
      <c r="O67" s="2">
        <v>0</v>
      </c>
      <c r="P67" s="2">
        <v>0.26760563380000002</v>
      </c>
      <c r="Q67" s="2">
        <v>0.3771929825</v>
      </c>
      <c r="R67" s="2">
        <v>0.3543307087</v>
      </c>
    </row>
    <row r="68" spans="1:18">
      <c r="A68" s="2">
        <v>9</v>
      </c>
      <c r="B68" s="2" t="s">
        <v>57</v>
      </c>
      <c r="C68" s="2">
        <v>0.33727810650000001</v>
      </c>
      <c r="D68" s="2">
        <v>0.2200598802</v>
      </c>
      <c r="E68" s="2">
        <v>0.14196242170000001</v>
      </c>
      <c r="F68" s="2">
        <v>0.22253521130000001</v>
      </c>
      <c r="G68" s="2">
        <v>0.26684397160000001</v>
      </c>
      <c r="H68" s="2">
        <v>0.56149732620000004</v>
      </c>
      <c r="I68" s="2">
        <v>0.84970336189999995</v>
      </c>
      <c r="J68" s="2">
        <v>0.28769497399999999</v>
      </c>
      <c r="K68" s="2">
        <v>0.24712643679999999</v>
      </c>
      <c r="L68" s="2">
        <v>0.19837067210000001</v>
      </c>
      <c r="M68" s="2">
        <v>0.25140924460000003</v>
      </c>
      <c r="N68" s="2">
        <v>0.111627907</v>
      </c>
      <c r="O68" s="2">
        <v>0</v>
      </c>
      <c r="P68" s="2">
        <v>0.21599045350000001</v>
      </c>
      <c r="Q68" s="2">
        <v>0.3103922918</v>
      </c>
      <c r="R68" s="2">
        <v>3.8109756100000003E-2</v>
      </c>
    </row>
    <row r="69" spans="1:18">
      <c r="A69" s="2">
        <v>10</v>
      </c>
      <c r="B69" s="2" t="s">
        <v>58</v>
      </c>
      <c r="C69" s="2">
        <v>0.4545454545</v>
      </c>
      <c r="D69" s="2">
        <v>0.32110091740000002</v>
      </c>
      <c r="E69" s="2">
        <v>0.32288401249999998</v>
      </c>
      <c r="F69" s="2">
        <v>0.27272727270000002</v>
      </c>
      <c r="G69" s="2">
        <v>0.42857142860000003</v>
      </c>
      <c r="H69" s="2">
        <v>0.42857142860000003</v>
      </c>
      <c r="I69" s="2" t="s">
        <v>145</v>
      </c>
      <c r="J69" s="2" t="s">
        <v>145</v>
      </c>
      <c r="K69" s="2">
        <v>0.3542600897</v>
      </c>
      <c r="L69" s="2">
        <v>0.3846153846</v>
      </c>
      <c r="M69" s="2">
        <v>0.33333333329999998</v>
      </c>
      <c r="N69" s="2">
        <v>0.20833333300000001</v>
      </c>
      <c r="O69" s="2">
        <v>0</v>
      </c>
      <c r="P69" s="2">
        <v>0.1929824561</v>
      </c>
      <c r="Q69" s="2" t="s">
        <v>145</v>
      </c>
      <c r="R69" s="2">
        <v>0.38922155689999999</v>
      </c>
    </row>
    <row r="70" spans="1:18">
      <c r="A70" s="2">
        <v>11</v>
      </c>
      <c r="B70" s="2" t="s">
        <v>59</v>
      </c>
      <c r="C70" s="2">
        <v>1</v>
      </c>
      <c r="D70" s="2" t="s">
        <v>145</v>
      </c>
      <c r="E70" s="2">
        <v>0.33333333329999998</v>
      </c>
      <c r="F70" s="2" t="s">
        <v>145</v>
      </c>
      <c r="G70" s="2" t="s">
        <v>145</v>
      </c>
      <c r="H70" s="2" t="s">
        <v>145</v>
      </c>
      <c r="I70" s="2" t="s">
        <v>145</v>
      </c>
      <c r="J70" s="2">
        <v>1</v>
      </c>
      <c r="K70" s="2">
        <v>1</v>
      </c>
      <c r="L70" s="2">
        <v>0</v>
      </c>
      <c r="M70" s="2">
        <v>0</v>
      </c>
      <c r="N70" s="2">
        <v>1</v>
      </c>
      <c r="O70" s="2">
        <v>0</v>
      </c>
      <c r="P70" s="2">
        <v>1</v>
      </c>
      <c r="Q70" s="2" t="s">
        <v>145</v>
      </c>
      <c r="R70" s="2">
        <v>0</v>
      </c>
    </row>
    <row r="71" spans="1:18">
      <c r="A71" s="2">
        <v>12</v>
      </c>
      <c r="B71" s="2" t="s">
        <v>60</v>
      </c>
      <c r="C71" s="2">
        <v>0.62711511499999995</v>
      </c>
      <c r="D71" s="2">
        <v>0.41217764899999998</v>
      </c>
      <c r="E71" s="2">
        <v>0.49494332689999998</v>
      </c>
      <c r="F71" s="2">
        <v>0.59975187750000003</v>
      </c>
      <c r="G71" s="2">
        <v>0.67600040679999995</v>
      </c>
      <c r="H71" s="2">
        <v>0.69270410810000005</v>
      </c>
      <c r="I71" s="2">
        <v>0.64818375309999998</v>
      </c>
      <c r="J71" s="2">
        <v>0.57567202930000005</v>
      </c>
      <c r="K71" s="2">
        <v>0.24841444639999999</v>
      </c>
      <c r="L71" s="2">
        <v>0.55312402660000004</v>
      </c>
      <c r="M71" s="2">
        <v>0.64155443050000005</v>
      </c>
      <c r="N71" s="2">
        <v>0.71084556899999995</v>
      </c>
      <c r="O71" s="2">
        <v>0</v>
      </c>
      <c r="P71" s="2">
        <v>0.43668938569999999</v>
      </c>
      <c r="Q71" s="2">
        <v>0.62981505140000005</v>
      </c>
      <c r="R71" s="2">
        <v>0.7480408704</v>
      </c>
    </row>
    <row r="72" spans="1:18">
      <c r="A72" s="2">
        <v>13</v>
      </c>
      <c r="B72" s="2" t="s">
        <v>61</v>
      </c>
      <c r="C72" s="2">
        <v>0.67196384239999996</v>
      </c>
      <c r="D72" s="2">
        <v>0.58740424550000003</v>
      </c>
      <c r="E72" s="2">
        <v>0.71663091359999997</v>
      </c>
      <c r="F72" s="2">
        <v>0.68697171020000003</v>
      </c>
      <c r="G72" s="2">
        <v>0.64401506060000002</v>
      </c>
      <c r="H72" s="2">
        <v>0.65297194970000005</v>
      </c>
      <c r="I72" s="2">
        <v>0.57097978859999998</v>
      </c>
      <c r="J72" s="2">
        <v>0.56896687859999995</v>
      </c>
      <c r="K72" s="2">
        <v>0.28381836189999998</v>
      </c>
      <c r="L72" s="2">
        <v>0.61354905179999997</v>
      </c>
      <c r="M72" s="2">
        <v>0.68097721680000001</v>
      </c>
      <c r="N72" s="2">
        <v>0.54217610900000002</v>
      </c>
      <c r="O72" s="2">
        <v>0</v>
      </c>
      <c r="P72" s="2">
        <v>0.2801258714</v>
      </c>
      <c r="Q72" s="2">
        <v>0.54980617590000003</v>
      </c>
      <c r="R72" s="2">
        <v>0.72981860929999998</v>
      </c>
    </row>
    <row r="73" spans="1:18">
      <c r="A73" s="2">
        <v>14</v>
      </c>
      <c r="B73" s="2" t="s">
        <v>62</v>
      </c>
      <c r="C73" s="2">
        <v>0.31811339129999999</v>
      </c>
      <c r="D73" s="2">
        <v>0.24308215520000001</v>
      </c>
      <c r="E73" s="2">
        <v>0.19847354659999999</v>
      </c>
      <c r="F73" s="2">
        <v>0.209455118</v>
      </c>
      <c r="G73" s="2">
        <v>0.36867237629999999</v>
      </c>
      <c r="H73" s="2">
        <v>0.64172161309999998</v>
      </c>
      <c r="I73" s="2">
        <v>0.88504226220000004</v>
      </c>
      <c r="J73" s="2">
        <v>0.41962786200000002</v>
      </c>
      <c r="K73" s="2">
        <v>0.36057384040000001</v>
      </c>
      <c r="L73" s="2">
        <v>0.1946648379</v>
      </c>
      <c r="M73" s="2">
        <v>0.22046352020000001</v>
      </c>
      <c r="N73" s="2">
        <v>0.21596663399999999</v>
      </c>
      <c r="O73" s="2">
        <v>0</v>
      </c>
      <c r="P73" s="2">
        <v>0.2027456839</v>
      </c>
      <c r="Q73" s="2">
        <v>0.47193724250000002</v>
      </c>
      <c r="R73" s="2">
        <v>0.14332150860000001</v>
      </c>
    </row>
    <row r="74" spans="1:18">
      <c r="A74" s="2">
        <v>15</v>
      </c>
      <c r="B74" s="2" t="s">
        <v>63</v>
      </c>
      <c r="C74" s="2">
        <v>0.61634197040000005</v>
      </c>
      <c r="D74" s="2">
        <v>0.42043801759999999</v>
      </c>
      <c r="E74" s="2">
        <v>0.32048417000000001</v>
      </c>
      <c r="F74" s="2">
        <v>0.48190376169999999</v>
      </c>
      <c r="G74" s="2">
        <v>0.6207329198</v>
      </c>
      <c r="H74" s="2">
        <v>0.59531982429999997</v>
      </c>
      <c r="I74" s="2">
        <v>0.97608148510000003</v>
      </c>
      <c r="J74" s="2">
        <v>0.69529230399999997</v>
      </c>
      <c r="K74" s="2">
        <v>0.46423369110000001</v>
      </c>
      <c r="L74" s="2">
        <v>0.44598918160000001</v>
      </c>
      <c r="M74" s="2">
        <v>0.61748889409999996</v>
      </c>
      <c r="N74" s="2">
        <v>0.57198323200000001</v>
      </c>
      <c r="O74" s="2">
        <v>0</v>
      </c>
      <c r="P74" s="2">
        <v>0.39162004340000001</v>
      </c>
      <c r="Q74" s="2">
        <v>0.66184462359999996</v>
      </c>
      <c r="R74" s="2">
        <v>0.71958898090000001</v>
      </c>
    </row>
    <row r="75" spans="1:18">
      <c r="A75" s="2">
        <v>16</v>
      </c>
      <c r="B75" s="2" t="s">
        <v>64</v>
      </c>
      <c r="C75" s="2">
        <v>0.7635756803</v>
      </c>
      <c r="D75" s="2">
        <v>0.58567005009999995</v>
      </c>
      <c r="E75" s="2">
        <v>0.38897677120000002</v>
      </c>
      <c r="F75" s="2">
        <v>0.7164673734</v>
      </c>
      <c r="G75" s="2">
        <v>0.77150830209999999</v>
      </c>
      <c r="H75" s="2">
        <v>0.45935756300000002</v>
      </c>
      <c r="I75" s="2">
        <v>0.58362333669999999</v>
      </c>
      <c r="J75" s="2">
        <v>0.71535267599999997</v>
      </c>
      <c r="K75" s="2">
        <v>0.53051112249999999</v>
      </c>
      <c r="L75" s="2">
        <v>0.68477168379999998</v>
      </c>
      <c r="M75" s="2">
        <v>0.70209711809999997</v>
      </c>
      <c r="N75" s="2">
        <v>0.919731886</v>
      </c>
      <c r="O75" s="2">
        <v>0</v>
      </c>
      <c r="P75" s="2">
        <v>0.54364863929999996</v>
      </c>
      <c r="Q75" s="2">
        <v>0.47815425849999998</v>
      </c>
      <c r="R75" s="2">
        <v>0.69027118639999996</v>
      </c>
    </row>
    <row r="76" spans="1:18">
      <c r="A76" s="2">
        <v>17</v>
      </c>
      <c r="B76" s="2" t="s">
        <v>65</v>
      </c>
      <c r="C76" s="2">
        <v>0.69182258460000001</v>
      </c>
      <c r="D76" s="2">
        <v>0.40580879800000003</v>
      </c>
      <c r="E76" s="2">
        <v>0.59317743209999996</v>
      </c>
      <c r="F76" s="2">
        <v>0.53550666309999995</v>
      </c>
      <c r="G76" s="2">
        <v>0.58250061789999996</v>
      </c>
      <c r="H76" s="2">
        <v>0.58221024259999998</v>
      </c>
      <c r="I76" s="2">
        <v>1</v>
      </c>
      <c r="J76" s="2">
        <v>0.81092085749999998</v>
      </c>
      <c r="K76" s="2">
        <v>0.50364440070000005</v>
      </c>
      <c r="L76" s="2">
        <v>0.60413455630000001</v>
      </c>
      <c r="M76" s="2">
        <v>0.5214484908</v>
      </c>
      <c r="N76" s="2">
        <v>0.59657267999999997</v>
      </c>
      <c r="O76" s="2">
        <v>0</v>
      </c>
      <c r="P76" s="2">
        <v>0.51317766440000001</v>
      </c>
      <c r="Q76" s="2">
        <v>0.54114932429999996</v>
      </c>
      <c r="R76" s="2">
        <v>0.26061883400000002</v>
      </c>
    </row>
    <row r="77" spans="1:18">
      <c r="A77" s="2">
        <v>18</v>
      </c>
      <c r="B77" s="2" t="s">
        <v>66</v>
      </c>
      <c r="C77" s="2">
        <v>5.4847849999999998E-4</v>
      </c>
      <c r="D77" s="2">
        <v>4.0099500000000002E-4</v>
      </c>
      <c r="E77" s="2">
        <v>3.1841479999999999E-4</v>
      </c>
      <c r="F77" s="2">
        <v>4.6856449999999999E-4</v>
      </c>
      <c r="G77" s="2">
        <v>5.5744430000000003E-4</v>
      </c>
      <c r="H77" s="2">
        <v>6.0809939999999999E-4</v>
      </c>
      <c r="I77" s="2">
        <v>6.2188079999999995E-4</v>
      </c>
      <c r="J77" s="2">
        <v>5.9822990000000002E-4</v>
      </c>
      <c r="K77" s="2">
        <v>4.9940130000000001E-4</v>
      </c>
      <c r="L77" s="2">
        <v>3.5855659999999999E-4</v>
      </c>
      <c r="M77" s="2">
        <v>4.9042970000000004E-4</v>
      </c>
      <c r="N77" s="2">
        <v>9.89663E-4</v>
      </c>
      <c r="O77" s="2">
        <v>0</v>
      </c>
      <c r="P77" s="2">
        <v>1.75155E-4</v>
      </c>
      <c r="Q77" s="2">
        <v>9.1396260000000003E-4</v>
      </c>
      <c r="R77" s="2">
        <v>1.552212E-4</v>
      </c>
    </row>
    <row r="78" spans="1:18">
      <c r="A78" s="2">
        <v>19</v>
      </c>
      <c r="B78" s="2" t="s">
        <v>67</v>
      </c>
      <c r="C78" s="2">
        <v>4.3756214000000002E-2</v>
      </c>
      <c r="D78" s="2">
        <v>2.1006248799999998E-2</v>
      </c>
      <c r="E78" s="2">
        <v>3.5683419199999997E-2</v>
      </c>
      <c r="F78" s="2">
        <v>3.5427625499999997E-2</v>
      </c>
      <c r="G78" s="2">
        <v>4.2255565799999999E-2</v>
      </c>
      <c r="H78" s="2">
        <v>6.7251050199999995E-2</v>
      </c>
      <c r="I78" s="2">
        <v>7.6037776700000004E-2</v>
      </c>
      <c r="J78" s="2">
        <v>3.7193535E-2</v>
      </c>
      <c r="K78" s="2">
        <v>2.4852401699999999E-2</v>
      </c>
      <c r="L78" s="2">
        <v>4.4768207499999997E-2</v>
      </c>
      <c r="M78" s="2">
        <v>2.68800755E-2</v>
      </c>
      <c r="N78" s="2" t="s">
        <v>145</v>
      </c>
      <c r="O78" s="2">
        <v>0</v>
      </c>
      <c r="P78" s="2">
        <v>2.6419158000000002E-2</v>
      </c>
      <c r="Q78" s="2">
        <v>4.4206298200000001E-2</v>
      </c>
      <c r="R78" s="2">
        <v>9.5783848000000008E-3</v>
      </c>
    </row>
    <row r="79" spans="1:18">
      <c r="A79" s="2">
        <v>20</v>
      </c>
      <c r="B79" s="2" t="s">
        <v>68</v>
      </c>
      <c r="C79" s="2">
        <v>5.7855850000000002E-4</v>
      </c>
      <c r="D79" s="2">
        <v>3.6978869999999999E-4</v>
      </c>
      <c r="E79" s="2">
        <v>3.1582680000000001E-4</v>
      </c>
      <c r="F79" s="2">
        <v>5.1386409999999998E-4</v>
      </c>
      <c r="G79" s="2">
        <v>6.1661530000000004E-4</v>
      </c>
      <c r="H79" s="2">
        <v>8.236087E-4</v>
      </c>
      <c r="I79" s="2" t="s">
        <v>145</v>
      </c>
      <c r="J79" s="2" t="s">
        <v>145</v>
      </c>
      <c r="K79" s="2">
        <v>6.0426519999999995E-4</v>
      </c>
      <c r="L79" s="2">
        <v>3.4092999999999998E-4</v>
      </c>
      <c r="M79" s="2">
        <v>4.681323E-4</v>
      </c>
      <c r="N79" s="2">
        <v>1.040093E-3</v>
      </c>
      <c r="O79" s="2">
        <v>0</v>
      </c>
      <c r="P79" s="2">
        <v>1.7900589999999999E-4</v>
      </c>
      <c r="Q79" s="2" t="s">
        <v>145</v>
      </c>
      <c r="R79" s="2">
        <v>1.6129330000000001E-4</v>
      </c>
    </row>
    <row r="80" spans="1:18">
      <c r="A80" s="2">
        <v>21</v>
      </c>
      <c r="B80" s="2" t="s">
        <v>69</v>
      </c>
      <c r="C80" s="2">
        <v>1</v>
      </c>
      <c r="D80" s="2" t="s">
        <v>145</v>
      </c>
      <c r="E80" s="2">
        <v>3.6168749999999998E-4</v>
      </c>
      <c r="F80" s="2" t="s">
        <v>145</v>
      </c>
      <c r="G80" s="2" t="s">
        <v>145</v>
      </c>
      <c r="H80" s="2" t="s">
        <v>145</v>
      </c>
      <c r="I80" s="2" t="s">
        <v>145</v>
      </c>
      <c r="J80" s="2">
        <v>1</v>
      </c>
      <c r="K80" s="2">
        <v>1</v>
      </c>
      <c r="L80" s="2">
        <v>3.427832E-4</v>
      </c>
      <c r="M80" s="2">
        <v>4.3306159999999998E-4</v>
      </c>
      <c r="N80" s="2">
        <v>1</v>
      </c>
      <c r="O80" s="2">
        <v>0</v>
      </c>
      <c r="P80" s="2">
        <v>1</v>
      </c>
      <c r="Q80" s="2" t="s">
        <v>145</v>
      </c>
      <c r="R80" s="2">
        <v>2.3843299999999999E-5</v>
      </c>
    </row>
    <row r="81" spans="1:18">
      <c r="A81" s="2">
        <v>22</v>
      </c>
      <c r="B81" s="2" t="s">
        <v>70</v>
      </c>
      <c r="C81" s="2">
        <v>0.46873479280000002</v>
      </c>
      <c r="D81" s="2">
        <v>0.34277387790000002</v>
      </c>
      <c r="E81" s="2">
        <v>0.3891528038</v>
      </c>
      <c r="F81" s="2">
        <v>0.36481377009999999</v>
      </c>
      <c r="G81" s="2">
        <v>0.33354652379999999</v>
      </c>
      <c r="H81" s="2">
        <v>0.30907349369999998</v>
      </c>
      <c r="I81" s="2">
        <v>0.31597717180000001</v>
      </c>
      <c r="J81" s="2">
        <v>0.39850203750000002</v>
      </c>
      <c r="K81" s="2">
        <v>0.440482912</v>
      </c>
      <c r="L81" s="2">
        <v>0.34908236819999999</v>
      </c>
      <c r="M81" s="2">
        <v>0.4329143466</v>
      </c>
      <c r="N81" s="2">
        <v>0.27494122900000001</v>
      </c>
      <c r="O81" s="2">
        <v>0</v>
      </c>
      <c r="P81" s="2">
        <v>0.23857697789999999</v>
      </c>
      <c r="Q81" s="2">
        <v>0.39807514350000001</v>
      </c>
      <c r="R81" s="2">
        <v>0.2591258655</v>
      </c>
    </row>
    <row r="82" spans="1:18">
      <c r="A82" s="2">
        <v>23</v>
      </c>
      <c r="B82" s="2" t="s">
        <v>71</v>
      </c>
      <c r="C82" s="2">
        <v>0.3592965367</v>
      </c>
      <c r="D82" s="2">
        <v>0.23506527790000001</v>
      </c>
      <c r="E82" s="2">
        <v>0.26012264400000001</v>
      </c>
      <c r="F82" s="2">
        <v>0.26807329070000002</v>
      </c>
      <c r="G82" s="2">
        <v>0.32708283589999998</v>
      </c>
      <c r="H82" s="2">
        <v>0.28249884050000001</v>
      </c>
      <c r="I82" s="2">
        <v>0.2138285275</v>
      </c>
      <c r="J82" s="2">
        <v>0.34386843680000001</v>
      </c>
      <c r="K82" s="2">
        <v>0.28828193619999998</v>
      </c>
      <c r="L82" s="2">
        <v>0.21038190449999999</v>
      </c>
      <c r="M82" s="2">
        <v>0.4104708675</v>
      </c>
      <c r="N82" s="2">
        <v>0.22271221699999999</v>
      </c>
      <c r="O82" s="2">
        <v>0</v>
      </c>
      <c r="P82" s="2">
        <v>0.26024221060000002</v>
      </c>
      <c r="Q82" s="2">
        <v>0.32993776450000001</v>
      </c>
      <c r="R82" s="2">
        <v>0.2484542699</v>
      </c>
    </row>
    <row r="83" spans="1:18">
      <c r="A83" s="2">
        <v>24</v>
      </c>
      <c r="B83" s="2" t="s">
        <v>72</v>
      </c>
      <c r="C83" s="2">
        <v>0.42380930039999998</v>
      </c>
      <c r="D83" s="2">
        <v>0.3755149686</v>
      </c>
      <c r="E83" s="2">
        <v>0.37451197200000003</v>
      </c>
      <c r="F83" s="2">
        <v>0.35686394589999998</v>
      </c>
      <c r="G83" s="2">
        <v>0.42456957090000003</v>
      </c>
      <c r="H83" s="2">
        <v>0.36678694290000002</v>
      </c>
      <c r="I83" s="2">
        <v>0.2463144608</v>
      </c>
      <c r="J83" s="2">
        <v>0.27167231380000001</v>
      </c>
      <c r="K83" s="2">
        <v>0.30160004530000001</v>
      </c>
      <c r="L83" s="2">
        <v>0.29288347149999999</v>
      </c>
      <c r="M83" s="2">
        <v>0.48255872900000002</v>
      </c>
      <c r="N83" s="2">
        <v>0.36335988699999999</v>
      </c>
      <c r="O83" s="2">
        <v>0</v>
      </c>
      <c r="P83" s="2">
        <v>0.39172286290000002</v>
      </c>
      <c r="Q83" s="2">
        <v>0.16810928410000001</v>
      </c>
      <c r="R83" s="2">
        <v>0.32590146800000003</v>
      </c>
    </row>
    <row r="84" spans="1:18">
      <c r="A84" s="2">
        <v>25</v>
      </c>
      <c r="B84" s="2" t="s">
        <v>73</v>
      </c>
      <c r="C84" s="2">
        <v>0.33442676269999999</v>
      </c>
      <c r="D84" s="2">
        <v>0.26724000009999999</v>
      </c>
      <c r="E84" s="2">
        <v>0.1568934998</v>
      </c>
      <c r="F84" s="2">
        <v>0.30804895719999997</v>
      </c>
      <c r="G84" s="2">
        <v>0.3522620783</v>
      </c>
      <c r="H84" s="2">
        <v>0.34477027360000001</v>
      </c>
      <c r="I84" s="2">
        <v>0.246181976</v>
      </c>
      <c r="J84" s="2">
        <v>0.2807565024</v>
      </c>
      <c r="K84" s="2">
        <v>0.20240973579999999</v>
      </c>
      <c r="L84" s="2">
        <v>0.29626678109999999</v>
      </c>
      <c r="M84" s="2">
        <v>0.39288039079999998</v>
      </c>
      <c r="N84" s="2">
        <v>0.20680672</v>
      </c>
      <c r="O84" s="2">
        <v>0</v>
      </c>
      <c r="P84" s="2">
        <v>0.25500430219999998</v>
      </c>
      <c r="Q84" s="2">
        <v>0.24558630779999999</v>
      </c>
      <c r="R84" s="2">
        <v>0.16106180889999999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6"/>
  <sheetViews>
    <sheetView topLeftCell="A59" workbookViewId="0">
      <selection activeCell="B73" sqref="B73:G118"/>
    </sheetView>
  </sheetViews>
  <sheetFormatPr baseColWidth="10" defaultRowHeight="15" x14ac:dyDescent="0"/>
  <sheetData>
    <row r="1" spans="1:10">
      <c r="B1" t="s">
        <v>152</v>
      </c>
    </row>
    <row r="2" spans="1:10">
      <c r="B2" t="s">
        <v>0</v>
      </c>
      <c r="C2" t="s">
        <v>93</v>
      </c>
      <c r="D2" t="s">
        <v>100</v>
      </c>
      <c r="E2" t="s">
        <v>106</v>
      </c>
      <c r="F2" t="s">
        <v>109</v>
      </c>
      <c r="G2" t="s">
        <v>118</v>
      </c>
      <c r="H2" t="s">
        <v>121</v>
      </c>
      <c r="I2" t="s">
        <v>124</v>
      </c>
      <c r="J2" t="s">
        <v>127</v>
      </c>
    </row>
    <row r="3" spans="1:10">
      <c r="A3">
        <v>1</v>
      </c>
      <c r="B3" t="s">
        <v>7</v>
      </c>
      <c r="C3">
        <v>51.327871999999999</v>
      </c>
      <c r="D3">
        <v>55.992727272727301</v>
      </c>
      <c r="E3">
        <v>48.655365853658502</v>
      </c>
      <c r="F3">
        <v>49.676250000000003</v>
      </c>
      <c r="G3">
        <v>49.781666666666702</v>
      </c>
      <c r="H3">
        <v>66.875</v>
      </c>
      <c r="I3">
        <v>54.542999999999999</v>
      </c>
      <c r="J3">
        <v>46.403076923076902</v>
      </c>
    </row>
    <row r="4" spans="1:10">
      <c r="A4">
        <v>2</v>
      </c>
      <c r="B4" t="s">
        <v>8</v>
      </c>
      <c r="C4">
        <v>19.645247999999999</v>
      </c>
      <c r="D4">
        <v>21.761818181818199</v>
      </c>
      <c r="E4">
        <v>18.094634146341502</v>
      </c>
      <c r="F4">
        <v>18.952500000000001</v>
      </c>
      <c r="G4">
        <v>18.4316666666667</v>
      </c>
      <c r="H4">
        <v>22.981666666666701</v>
      </c>
      <c r="I4">
        <v>21.042000000000002</v>
      </c>
      <c r="J4">
        <v>17.064615384615401</v>
      </c>
    </row>
    <row r="5" spans="1:10">
      <c r="A5">
        <v>3</v>
      </c>
      <c r="B5" t="s">
        <v>9</v>
      </c>
      <c r="C5">
        <v>32.214894000000001</v>
      </c>
      <c r="D5">
        <v>30.2827272727273</v>
      </c>
      <c r="E5">
        <v>34.4090243902439</v>
      </c>
      <c r="F5">
        <v>29.82</v>
      </c>
      <c r="G5">
        <v>27.98</v>
      </c>
      <c r="H5">
        <v>18.308333333333302</v>
      </c>
      <c r="I5">
        <v>32.447499999999998</v>
      </c>
      <c r="J5">
        <v>41.723846153846203</v>
      </c>
    </row>
    <row r="6" spans="1:10">
      <c r="A6">
        <v>4</v>
      </c>
      <c r="B6" t="s">
        <v>10</v>
      </c>
      <c r="C6">
        <v>30.653333</v>
      </c>
      <c r="D6">
        <v>33.3690909090909</v>
      </c>
      <c r="E6">
        <v>30.679268292682899</v>
      </c>
      <c r="F6">
        <v>27.695</v>
      </c>
      <c r="G6">
        <v>30.448333333333299</v>
      </c>
      <c r="H6">
        <v>20.366666666666699</v>
      </c>
      <c r="I6">
        <v>29.307500000000001</v>
      </c>
      <c r="J6">
        <v>40.766153846153799</v>
      </c>
    </row>
    <row r="7" spans="1:10">
      <c r="A7">
        <v>5</v>
      </c>
      <c r="B7" t="s">
        <v>11</v>
      </c>
      <c r="C7">
        <v>24.178794</v>
      </c>
      <c r="D7">
        <v>26.045454545454501</v>
      </c>
      <c r="E7">
        <v>25.2124390243902</v>
      </c>
      <c r="F7">
        <v>22.749375000000001</v>
      </c>
      <c r="G7">
        <v>22.311666666666699</v>
      </c>
      <c r="H7">
        <v>14.581666666666701</v>
      </c>
      <c r="I7">
        <v>23.513500000000001</v>
      </c>
      <c r="J7">
        <v>29.9761538461538</v>
      </c>
    </row>
    <row r="8" spans="1:10">
      <c r="A8">
        <v>6</v>
      </c>
      <c r="B8" t="s">
        <v>12</v>
      </c>
      <c r="C8">
        <v>15.761915</v>
      </c>
      <c r="D8">
        <v>12.988181818181801</v>
      </c>
      <c r="E8">
        <v>16.370975609756101</v>
      </c>
      <c r="F8">
        <v>19.36375</v>
      </c>
      <c r="G8">
        <v>21.815000000000001</v>
      </c>
      <c r="H8">
        <v>14.571666666666699</v>
      </c>
      <c r="I8">
        <v>12.368</v>
      </c>
      <c r="J8">
        <v>11.412307692307699</v>
      </c>
    </row>
    <row r="9" spans="1:10">
      <c r="A9">
        <v>7</v>
      </c>
      <c r="B9" t="s">
        <v>13</v>
      </c>
      <c r="C9">
        <v>58.509006999999997</v>
      </c>
      <c r="D9">
        <v>51.263636363636401</v>
      </c>
      <c r="E9">
        <v>60.297560975609798</v>
      </c>
      <c r="F9">
        <v>62.697187499999998</v>
      </c>
      <c r="G9">
        <v>61.21</v>
      </c>
      <c r="H9">
        <v>57.92</v>
      </c>
      <c r="I9">
        <v>59.305999999999997</v>
      </c>
      <c r="J9">
        <v>50.3138461538461</v>
      </c>
    </row>
    <row r="10" spans="1:10">
      <c r="A10">
        <v>8</v>
      </c>
      <c r="B10" t="s">
        <v>14</v>
      </c>
      <c r="C10">
        <v>82.450851</v>
      </c>
      <c r="D10">
        <v>77.621818181818199</v>
      </c>
      <c r="E10">
        <v>83.513658536585396</v>
      </c>
      <c r="F10">
        <v>83.131249999999994</v>
      </c>
      <c r="G10">
        <v>80.913333333333298</v>
      </c>
      <c r="H10">
        <v>88.998333333333306</v>
      </c>
      <c r="I10">
        <v>79.277500000000003</v>
      </c>
      <c r="J10">
        <v>79.013076923076895</v>
      </c>
    </row>
    <row r="11" spans="1:10">
      <c r="A11">
        <v>9</v>
      </c>
      <c r="B11" t="s">
        <v>15</v>
      </c>
      <c r="C11">
        <v>50.154964999999997</v>
      </c>
      <c r="D11">
        <v>44.237272727272703</v>
      </c>
      <c r="E11">
        <v>51.371707317073202</v>
      </c>
      <c r="F11">
        <v>53.186250000000001</v>
      </c>
      <c r="G11">
        <v>53.57</v>
      </c>
      <c r="H11">
        <v>53.1816666666667</v>
      </c>
      <c r="I11">
        <v>47.713000000000001</v>
      </c>
      <c r="J11">
        <v>45.967692307692303</v>
      </c>
    </row>
    <row r="12" spans="1:10">
      <c r="A12">
        <v>10</v>
      </c>
      <c r="B12" t="s">
        <v>16</v>
      </c>
      <c r="C12">
        <v>79.979361999999995</v>
      </c>
      <c r="D12">
        <v>75.873636363636393</v>
      </c>
      <c r="E12">
        <v>81.136829268292701</v>
      </c>
      <c r="F12">
        <v>80.922187500000007</v>
      </c>
      <c r="G12">
        <v>74.026666666666699</v>
      </c>
      <c r="H12">
        <v>84.715000000000003</v>
      </c>
      <c r="I12">
        <v>78.284000000000006</v>
      </c>
      <c r="J12">
        <v>75.821538461538495</v>
      </c>
    </row>
    <row r="13" spans="1:10">
      <c r="A13">
        <v>11</v>
      </c>
      <c r="B13" t="s">
        <v>17</v>
      </c>
      <c r="C13">
        <v>62.377234000000001</v>
      </c>
      <c r="D13">
        <v>57.725454545454497</v>
      </c>
      <c r="E13">
        <v>63.298780487804898</v>
      </c>
      <c r="F13">
        <v>62.736874999999998</v>
      </c>
      <c r="G13">
        <v>59.046666666666702</v>
      </c>
      <c r="H13">
        <v>69.040000000000006</v>
      </c>
      <c r="I13">
        <v>62.1905</v>
      </c>
      <c r="J13">
        <v>58.844615384615402</v>
      </c>
    </row>
    <row r="14" spans="1:10">
      <c r="A14">
        <v>12</v>
      </c>
      <c r="B14" t="s">
        <v>18</v>
      </c>
      <c r="C14">
        <v>4.3037590000000003</v>
      </c>
      <c r="D14">
        <v>6.9509090909090903</v>
      </c>
      <c r="E14">
        <v>3.46975609756098</v>
      </c>
      <c r="F14">
        <v>2.8340624999999999</v>
      </c>
      <c r="G14">
        <v>2.5350000000000001</v>
      </c>
      <c r="H14">
        <v>17.251666666666701</v>
      </c>
      <c r="I14">
        <v>5.9109999999999996</v>
      </c>
      <c r="J14">
        <v>2.9407692307692299</v>
      </c>
    </row>
    <row r="15" spans="1:10">
      <c r="A15">
        <v>13</v>
      </c>
      <c r="B15" t="s">
        <v>19</v>
      </c>
      <c r="C15">
        <v>2.549858</v>
      </c>
      <c r="D15">
        <v>3.8072727272727298</v>
      </c>
      <c r="E15">
        <v>2.6648780487804902</v>
      </c>
      <c r="F15">
        <v>2.0256249999999998</v>
      </c>
      <c r="G15">
        <v>0.17833333333333301</v>
      </c>
      <c r="H15">
        <v>7.3483333333333301</v>
      </c>
      <c r="I15">
        <v>3.0535000000000001</v>
      </c>
      <c r="J15">
        <v>1.30076923076923</v>
      </c>
    </row>
    <row r="16" spans="1:10">
      <c r="A16">
        <v>14</v>
      </c>
      <c r="B16" t="s">
        <v>20</v>
      </c>
      <c r="C16">
        <v>11.567092000000001</v>
      </c>
      <c r="D16">
        <v>14.556363636363599</v>
      </c>
      <c r="E16">
        <v>10.714146341463399</v>
      </c>
      <c r="F16">
        <v>9.5684374999999999</v>
      </c>
      <c r="G16">
        <v>11.3983333333333</v>
      </c>
      <c r="H16">
        <v>7.2949999999999999</v>
      </c>
      <c r="I16">
        <v>16.512499999999999</v>
      </c>
      <c r="J16">
        <v>15.6061538461538</v>
      </c>
    </row>
    <row r="17" spans="1:10">
      <c r="A17">
        <v>15</v>
      </c>
      <c r="B17" t="s">
        <v>21</v>
      </c>
      <c r="C17">
        <v>1.8938299999999999</v>
      </c>
      <c r="D17">
        <v>2.26181818181818</v>
      </c>
      <c r="E17">
        <v>1.3368292682926799</v>
      </c>
      <c r="F17">
        <v>1.3425</v>
      </c>
      <c r="G17">
        <v>3.1133333333333302</v>
      </c>
      <c r="H17">
        <v>0.88166666666666704</v>
      </c>
      <c r="I17">
        <v>3.18</v>
      </c>
      <c r="J17">
        <v>4.1238461538461504</v>
      </c>
    </row>
    <row r="18" spans="1:10">
      <c r="A18">
        <v>16</v>
      </c>
      <c r="B18" t="s">
        <v>22</v>
      </c>
      <c r="C18">
        <v>9.3307090000000006</v>
      </c>
      <c r="D18">
        <v>11.515454545454499</v>
      </c>
      <c r="E18">
        <v>8.2668292682926801</v>
      </c>
      <c r="F18">
        <v>7.6428124999999998</v>
      </c>
      <c r="G18">
        <v>12.04</v>
      </c>
      <c r="H18">
        <v>7.2616666666666703</v>
      </c>
      <c r="I18">
        <v>13.249499999999999</v>
      </c>
      <c r="J18">
        <v>12.733076923076901</v>
      </c>
    </row>
    <row r="19" spans="1:10">
      <c r="A19">
        <v>17</v>
      </c>
      <c r="B19" t="s">
        <v>23</v>
      </c>
      <c r="C19">
        <v>6.3722700000000003</v>
      </c>
      <c r="D19">
        <v>7.7845454545454498</v>
      </c>
      <c r="E19">
        <v>5.3731707317073196</v>
      </c>
      <c r="F19">
        <v>5.2278124999999998</v>
      </c>
      <c r="G19">
        <v>6.6316666666666704</v>
      </c>
      <c r="H19">
        <v>7.1566666666666698</v>
      </c>
      <c r="I19">
        <v>9.1470000000000002</v>
      </c>
      <c r="J19">
        <v>9.2215384615384597</v>
      </c>
    </row>
    <row r="20" spans="1:10">
      <c r="A20">
        <v>18</v>
      </c>
      <c r="B20" t="s">
        <v>24</v>
      </c>
      <c r="C20">
        <v>10.707872</v>
      </c>
      <c r="D20">
        <v>10.7154545454545</v>
      </c>
      <c r="E20">
        <v>10.120243902439</v>
      </c>
      <c r="F20">
        <v>10.5040625</v>
      </c>
      <c r="G20">
        <v>8.6216666666666697</v>
      </c>
      <c r="H20">
        <v>11.3233333333333</v>
      </c>
      <c r="I20">
        <v>12.378500000000001</v>
      </c>
      <c r="J20">
        <v>11.2838461538462</v>
      </c>
    </row>
    <row r="21" spans="1:10">
      <c r="A21">
        <v>19</v>
      </c>
      <c r="B21" t="s">
        <v>25</v>
      </c>
      <c r="C21">
        <v>36.086950000000002</v>
      </c>
      <c r="D21">
        <v>34.556363636363599</v>
      </c>
      <c r="E21">
        <v>34.009268292682897</v>
      </c>
      <c r="F21">
        <v>36.185312500000002</v>
      </c>
      <c r="G21">
        <v>29.1816666666667</v>
      </c>
      <c r="H21">
        <v>35.331666666666699</v>
      </c>
      <c r="I21">
        <v>40.916499999999999</v>
      </c>
      <c r="J21">
        <v>38.359230769230798</v>
      </c>
    </row>
    <row r="22" spans="1:10">
      <c r="A22">
        <v>20</v>
      </c>
      <c r="B22" t="s">
        <v>26</v>
      </c>
      <c r="C22">
        <v>3.4122699999999999</v>
      </c>
      <c r="D22">
        <v>3.24545454545455</v>
      </c>
      <c r="E22">
        <v>3.40048780487805</v>
      </c>
      <c r="F22">
        <v>3.4790624999999999</v>
      </c>
      <c r="G22">
        <v>3.4033333333333302</v>
      </c>
      <c r="H22">
        <v>3.145</v>
      </c>
      <c r="I22">
        <v>3.3784999999999998</v>
      </c>
      <c r="J22">
        <v>3.41923076923077</v>
      </c>
    </row>
    <row r="25" spans="1:10">
      <c r="B25" t="s">
        <v>153</v>
      </c>
    </row>
    <row r="26" spans="1:10">
      <c r="A26" s="3"/>
      <c r="B26" s="3" t="s">
        <v>0</v>
      </c>
      <c r="C26" t="s">
        <v>78</v>
      </c>
      <c r="D26" t="s">
        <v>101</v>
      </c>
      <c r="E26" t="s">
        <v>107</v>
      </c>
      <c r="F26" t="s">
        <v>110</v>
      </c>
      <c r="G26" t="s">
        <v>119</v>
      </c>
      <c r="H26" t="s">
        <v>122</v>
      </c>
      <c r="I26" t="s">
        <v>125</v>
      </c>
      <c r="J26" t="s">
        <v>128</v>
      </c>
    </row>
    <row r="27" spans="1:10">
      <c r="A27" s="3">
        <v>1</v>
      </c>
      <c r="B27" s="3" t="s">
        <v>7</v>
      </c>
      <c r="C27">
        <v>51.59</v>
      </c>
      <c r="D27">
        <v>51.68</v>
      </c>
      <c r="E27">
        <v>51.12</v>
      </c>
      <c r="F27">
        <v>51.7</v>
      </c>
      <c r="G27">
        <v>54.884999999999998</v>
      </c>
      <c r="H27">
        <v>64.42</v>
      </c>
      <c r="I27">
        <v>52.9</v>
      </c>
      <c r="J27">
        <v>48.33</v>
      </c>
    </row>
    <row r="28" spans="1:10">
      <c r="A28" s="3">
        <v>2</v>
      </c>
      <c r="B28" s="3" t="s">
        <v>8</v>
      </c>
      <c r="C28">
        <v>19.14</v>
      </c>
      <c r="D28">
        <v>21.28</v>
      </c>
      <c r="E28">
        <v>18.55</v>
      </c>
      <c r="F28">
        <v>20.425000000000001</v>
      </c>
      <c r="G28">
        <v>19.155000000000001</v>
      </c>
      <c r="H28">
        <v>21.535</v>
      </c>
      <c r="I28">
        <v>21.16</v>
      </c>
      <c r="J28">
        <v>16.11</v>
      </c>
    </row>
    <row r="29" spans="1:10">
      <c r="A29" s="3">
        <v>3</v>
      </c>
      <c r="B29" s="3" t="s">
        <v>9</v>
      </c>
      <c r="C29">
        <v>31.62</v>
      </c>
      <c r="D29">
        <v>30.34</v>
      </c>
      <c r="E29">
        <v>35.369999999999997</v>
      </c>
      <c r="F29">
        <v>29.1</v>
      </c>
      <c r="G29">
        <v>24.99</v>
      </c>
      <c r="H29">
        <v>14.705</v>
      </c>
      <c r="I29">
        <v>30.065000000000001</v>
      </c>
      <c r="J29">
        <v>42.5</v>
      </c>
    </row>
    <row r="30" spans="1:10">
      <c r="A30" s="3">
        <v>4</v>
      </c>
      <c r="B30" s="3" t="s">
        <v>10</v>
      </c>
      <c r="C30">
        <v>31.14</v>
      </c>
      <c r="D30">
        <v>33.049999999999997</v>
      </c>
      <c r="E30">
        <v>30.51</v>
      </c>
      <c r="F30">
        <v>27.805</v>
      </c>
      <c r="G30">
        <v>26.37</v>
      </c>
      <c r="H30">
        <v>22.29</v>
      </c>
      <c r="I30">
        <v>30.8</v>
      </c>
      <c r="J30">
        <v>42.74</v>
      </c>
    </row>
    <row r="31" spans="1:10">
      <c r="A31" s="3">
        <v>5</v>
      </c>
      <c r="B31" s="3" t="s">
        <v>11</v>
      </c>
      <c r="C31">
        <v>24</v>
      </c>
      <c r="D31">
        <v>28.87</v>
      </c>
      <c r="E31">
        <v>25</v>
      </c>
      <c r="F31">
        <v>23.16</v>
      </c>
      <c r="G31">
        <v>21.254999999999999</v>
      </c>
      <c r="H31">
        <v>15.205</v>
      </c>
      <c r="I31">
        <v>24.105</v>
      </c>
      <c r="J31">
        <v>28.57</v>
      </c>
    </row>
    <row r="32" spans="1:10">
      <c r="A32" s="3">
        <v>6</v>
      </c>
      <c r="B32" s="3" t="s">
        <v>12</v>
      </c>
      <c r="C32">
        <v>14.29</v>
      </c>
      <c r="D32">
        <v>12.4</v>
      </c>
      <c r="E32">
        <v>16.53</v>
      </c>
      <c r="F32">
        <v>16.265000000000001</v>
      </c>
      <c r="G32">
        <v>21.16</v>
      </c>
      <c r="H32">
        <v>15.25</v>
      </c>
      <c r="I32">
        <v>12.42</v>
      </c>
      <c r="J32">
        <v>10</v>
      </c>
    </row>
    <row r="33" spans="1:10">
      <c r="A33" s="3">
        <v>7</v>
      </c>
      <c r="B33" s="3" t="s">
        <v>13</v>
      </c>
      <c r="C33">
        <v>58.26</v>
      </c>
      <c r="D33">
        <v>50.81</v>
      </c>
      <c r="E33">
        <v>59.66</v>
      </c>
      <c r="F33">
        <v>60.24</v>
      </c>
      <c r="G33">
        <v>67.03</v>
      </c>
      <c r="H33">
        <v>56.895000000000003</v>
      </c>
      <c r="I33">
        <v>58.414999999999999</v>
      </c>
      <c r="J33">
        <v>51.16</v>
      </c>
    </row>
    <row r="34" spans="1:10">
      <c r="A34" s="3">
        <v>8</v>
      </c>
      <c r="B34" s="3" t="s">
        <v>14</v>
      </c>
      <c r="C34">
        <v>82.65</v>
      </c>
      <c r="D34">
        <v>80</v>
      </c>
      <c r="E34">
        <v>82.76</v>
      </c>
      <c r="F34">
        <v>82.12</v>
      </c>
      <c r="G34">
        <v>81.96</v>
      </c>
      <c r="H34">
        <v>88.234999999999999</v>
      </c>
      <c r="I34">
        <v>76.31</v>
      </c>
      <c r="J34">
        <v>75.11</v>
      </c>
    </row>
    <row r="35" spans="1:10">
      <c r="A35" s="3">
        <v>9</v>
      </c>
      <c r="B35" s="3" t="s">
        <v>15</v>
      </c>
      <c r="C35">
        <v>49.2</v>
      </c>
      <c r="D35">
        <v>46.01</v>
      </c>
      <c r="E35">
        <v>51.37</v>
      </c>
      <c r="F35">
        <v>52.965000000000003</v>
      </c>
      <c r="G35">
        <v>53.98</v>
      </c>
      <c r="H35">
        <v>52.755000000000003</v>
      </c>
      <c r="I35">
        <v>44.924999999999997</v>
      </c>
      <c r="J35">
        <v>45.31</v>
      </c>
    </row>
    <row r="36" spans="1:10">
      <c r="A36" s="3">
        <v>10</v>
      </c>
      <c r="B36" s="3" t="s">
        <v>16</v>
      </c>
      <c r="C36">
        <v>80.349999999999994</v>
      </c>
      <c r="D36">
        <v>75.27</v>
      </c>
      <c r="E36">
        <v>82.33</v>
      </c>
      <c r="F36">
        <v>80.825000000000003</v>
      </c>
      <c r="G36">
        <v>76.099999999999994</v>
      </c>
      <c r="H36">
        <v>84.89</v>
      </c>
      <c r="I36">
        <v>78.22</v>
      </c>
      <c r="J36">
        <v>76.92</v>
      </c>
    </row>
    <row r="37" spans="1:10">
      <c r="A37" s="3">
        <v>11</v>
      </c>
      <c r="B37" s="3" t="s">
        <v>17</v>
      </c>
      <c r="C37">
        <v>61.37</v>
      </c>
      <c r="D37">
        <v>54.84</v>
      </c>
      <c r="E37">
        <v>62.99</v>
      </c>
      <c r="F37">
        <v>59.634999999999998</v>
      </c>
      <c r="G37">
        <v>57.545000000000002</v>
      </c>
      <c r="H37">
        <v>70.31</v>
      </c>
      <c r="I37">
        <v>58.58</v>
      </c>
      <c r="J37">
        <v>56.38</v>
      </c>
    </row>
    <row r="38" spans="1:10">
      <c r="A38" s="3">
        <v>12</v>
      </c>
      <c r="B38" s="3" t="s">
        <v>18</v>
      </c>
      <c r="C38">
        <v>2.31</v>
      </c>
      <c r="D38">
        <v>4.88</v>
      </c>
      <c r="E38">
        <v>2.2999999999999998</v>
      </c>
      <c r="F38">
        <v>1.65</v>
      </c>
      <c r="G38">
        <v>1.395</v>
      </c>
      <c r="H38">
        <v>12.615</v>
      </c>
      <c r="I38">
        <v>3.835</v>
      </c>
      <c r="J38">
        <v>1.99</v>
      </c>
    </row>
    <row r="39" spans="1:10">
      <c r="A39" s="3">
        <v>13</v>
      </c>
      <c r="B39" s="3" t="s">
        <v>19</v>
      </c>
      <c r="C39">
        <v>1.95</v>
      </c>
      <c r="D39">
        <v>3.91</v>
      </c>
      <c r="E39">
        <v>2.3199999999999998</v>
      </c>
      <c r="F39">
        <v>1.365</v>
      </c>
      <c r="G39">
        <v>0</v>
      </c>
      <c r="H39">
        <v>5.5750000000000002</v>
      </c>
      <c r="I39">
        <v>2.8050000000000002</v>
      </c>
      <c r="J39">
        <v>0.47</v>
      </c>
    </row>
    <row r="40" spans="1:10">
      <c r="A40" s="3">
        <v>14</v>
      </c>
      <c r="B40" s="3" t="s">
        <v>20</v>
      </c>
      <c r="C40">
        <v>10.58</v>
      </c>
      <c r="D40">
        <v>13.33</v>
      </c>
      <c r="E40">
        <v>9.77</v>
      </c>
      <c r="F40">
        <v>9.0649999999999995</v>
      </c>
      <c r="G40">
        <v>9.3650000000000002</v>
      </c>
      <c r="H40">
        <v>8.1449999999999996</v>
      </c>
      <c r="I40">
        <v>17.440000000000001</v>
      </c>
      <c r="J40">
        <v>17.12</v>
      </c>
    </row>
    <row r="41" spans="1:10">
      <c r="A41" s="3">
        <v>15</v>
      </c>
      <c r="B41" s="3" t="s">
        <v>21</v>
      </c>
      <c r="C41">
        <v>1.39</v>
      </c>
      <c r="D41">
        <v>1.52</v>
      </c>
      <c r="E41">
        <v>1.1299999999999999</v>
      </c>
      <c r="F41">
        <v>0.89500000000000002</v>
      </c>
      <c r="G41">
        <v>2.83</v>
      </c>
      <c r="H41">
        <v>0.37</v>
      </c>
      <c r="I41">
        <v>3.53</v>
      </c>
      <c r="J41">
        <v>4.3499999999999996</v>
      </c>
    </row>
    <row r="42" spans="1:10">
      <c r="A42" s="3">
        <v>16</v>
      </c>
      <c r="B42" s="3" t="s">
        <v>22</v>
      </c>
      <c r="C42">
        <v>8.4</v>
      </c>
      <c r="D42">
        <v>12.74</v>
      </c>
      <c r="E42">
        <v>7.2</v>
      </c>
      <c r="F42">
        <v>8.19</v>
      </c>
      <c r="G42">
        <v>11.035</v>
      </c>
      <c r="H42">
        <v>8.5</v>
      </c>
      <c r="I42">
        <v>14.025</v>
      </c>
      <c r="J42">
        <v>13.46</v>
      </c>
    </row>
    <row r="43" spans="1:10">
      <c r="A43" s="3">
        <v>17</v>
      </c>
      <c r="B43" s="3" t="s">
        <v>23</v>
      </c>
      <c r="C43">
        <v>5.71</v>
      </c>
      <c r="D43">
        <v>7.19</v>
      </c>
      <c r="E43">
        <v>5.34</v>
      </c>
      <c r="F43">
        <v>4.3049999999999997</v>
      </c>
      <c r="G43">
        <v>4.9249999999999998</v>
      </c>
      <c r="H43">
        <v>7.38</v>
      </c>
      <c r="I43">
        <v>9.27</v>
      </c>
      <c r="J43">
        <v>7.91</v>
      </c>
    </row>
    <row r="44" spans="1:10">
      <c r="A44" s="3">
        <v>18</v>
      </c>
      <c r="B44" s="3" t="s">
        <v>24</v>
      </c>
      <c r="C44">
        <v>10.54</v>
      </c>
      <c r="D44">
        <v>10.42</v>
      </c>
      <c r="E44">
        <v>10.23</v>
      </c>
      <c r="F44">
        <v>10.74</v>
      </c>
      <c r="G44">
        <v>8.6549999999999994</v>
      </c>
      <c r="H44">
        <v>11.335000000000001</v>
      </c>
      <c r="I44">
        <v>11.13</v>
      </c>
      <c r="J44">
        <v>11.43</v>
      </c>
    </row>
    <row r="45" spans="1:10">
      <c r="A45" s="3">
        <v>19</v>
      </c>
      <c r="B45" s="3" t="s">
        <v>25</v>
      </c>
      <c r="C45">
        <v>35.840000000000003</v>
      </c>
      <c r="D45">
        <v>33.22</v>
      </c>
      <c r="E45">
        <v>33.869999999999997</v>
      </c>
      <c r="F45">
        <v>36.380000000000003</v>
      </c>
      <c r="G45">
        <v>30.265000000000001</v>
      </c>
      <c r="H45">
        <v>36.744999999999997</v>
      </c>
      <c r="I45">
        <v>38</v>
      </c>
      <c r="J45">
        <v>37.31</v>
      </c>
    </row>
    <row r="46" spans="1:10">
      <c r="A46" s="3">
        <v>20</v>
      </c>
      <c r="B46" s="3" t="s">
        <v>26</v>
      </c>
      <c r="C46">
        <v>3.39</v>
      </c>
      <c r="D46">
        <v>3.24</v>
      </c>
      <c r="E46">
        <v>3.4</v>
      </c>
      <c r="F46">
        <v>3.41</v>
      </c>
      <c r="G46">
        <v>3.46</v>
      </c>
      <c r="H46">
        <v>3.07</v>
      </c>
      <c r="I46">
        <v>3.42</v>
      </c>
      <c r="J46">
        <v>3.38</v>
      </c>
    </row>
    <row r="49" spans="1:10">
      <c r="B49" s="3" t="s">
        <v>154</v>
      </c>
    </row>
    <row r="50" spans="1:10">
      <c r="A50" s="3"/>
      <c r="B50" s="3" t="s">
        <v>0</v>
      </c>
      <c r="C50" s="3" t="s">
        <v>79</v>
      </c>
      <c r="D50" t="s">
        <v>102</v>
      </c>
      <c r="E50" t="s">
        <v>108</v>
      </c>
      <c r="F50" t="s">
        <v>111</v>
      </c>
      <c r="G50" t="s">
        <v>120</v>
      </c>
      <c r="H50" t="s">
        <v>123</v>
      </c>
      <c r="I50" t="s">
        <v>126</v>
      </c>
      <c r="J50" t="s">
        <v>129</v>
      </c>
    </row>
    <row r="51" spans="1:10">
      <c r="A51" s="3">
        <v>1</v>
      </c>
      <c r="B51" s="3" t="s">
        <v>7</v>
      </c>
      <c r="C51" s="3">
        <v>0.18809865000000001</v>
      </c>
      <c r="D51">
        <v>0.13347267841146601</v>
      </c>
      <c r="E51">
        <v>0.23232536829491801</v>
      </c>
      <c r="F51">
        <v>0.25747249537532901</v>
      </c>
      <c r="G51">
        <v>0.51384337996914098</v>
      </c>
      <c r="H51">
        <v>0.17043389333481199</v>
      </c>
      <c r="I51">
        <v>0.13022700119474301</v>
      </c>
      <c r="J51">
        <v>0.16577312266998101</v>
      </c>
    </row>
    <row r="52" spans="1:10">
      <c r="A52" s="3">
        <v>2</v>
      </c>
      <c r="B52" s="3" t="s">
        <v>8</v>
      </c>
      <c r="C52" s="3">
        <v>0.19177051000000001</v>
      </c>
      <c r="D52">
        <v>0.137158686189157</v>
      </c>
      <c r="E52">
        <v>0.13618383876436199</v>
      </c>
      <c r="F52">
        <v>0.29238604972375698</v>
      </c>
      <c r="G52">
        <v>0.59749178859360996</v>
      </c>
      <c r="H52">
        <v>0.26355629443599499</v>
      </c>
      <c r="I52">
        <v>0.16983285772523399</v>
      </c>
      <c r="J52">
        <v>0.13719301706282699</v>
      </c>
    </row>
    <row r="53" spans="1:10">
      <c r="A53" s="3">
        <v>3</v>
      </c>
      <c r="B53" s="3" t="s">
        <v>9</v>
      </c>
      <c r="C53" s="3">
        <v>0.29946467999999998</v>
      </c>
      <c r="D53">
        <v>0.39587145471180202</v>
      </c>
      <c r="E53">
        <v>0.26062198861147601</v>
      </c>
      <c r="F53">
        <v>0.28556082329518601</v>
      </c>
      <c r="G53">
        <v>0.27929648241206001</v>
      </c>
      <c r="H53">
        <v>0.73607540702656404</v>
      </c>
      <c r="I53">
        <v>0.18692597173609801</v>
      </c>
      <c r="J53">
        <v>0.28004977187888802</v>
      </c>
    </row>
    <row r="54" spans="1:10">
      <c r="A54" s="3">
        <v>4</v>
      </c>
      <c r="B54" s="3" t="s">
        <v>10</v>
      </c>
      <c r="C54" s="3">
        <v>0.20554273000000001</v>
      </c>
      <c r="D54">
        <v>5.99716284302695E-2</v>
      </c>
      <c r="E54">
        <v>0.192235103801564</v>
      </c>
      <c r="F54">
        <v>0.38274240455417402</v>
      </c>
      <c r="G54">
        <v>0.192347873278611</v>
      </c>
      <c r="H54">
        <v>0.54881584229071001</v>
      </c>
      <c r="I54">
        <v>0.18580006087269299</v>
      </c>
      <c r="J54">
        <v>0.31329933963052797</v>
      </c>
    </row>
    <row r="55" spans="1:10">
      <c r="A55" s="3">
        <v>5</v>
      </c>
      <c r="B55" s="3" t="s">
        <v>11</v>
      </c>
      <c r="C55" s="3">
        <v>0.25478645</v>
      </c>
      <c r="D55">
        <v>0.21213958501751501</v>
      </c>
      <c r="E55">
        <v>0.20653333333333301</v>
      </c>
      <c r="F55">
        <v>0.32085683793261199</v>
      </c>
      <c r="G55">
        <v>0.15969092079845401</v>
      </c>
      <c r="H55">
        <v>0.26015534795843398</v>
      </c>
      <c r="I55">
        <v>0.21596421813177399</v>
      </c>
      <c r="J55">
        <v>0.19579708507513299</v>
      </c>
    </row>
    <row r="56" spans="1:10">
      <c r="A56" s="3">
        <v>6</v>
      </c>
      <c r="B56" s="3" t="s">
        <v>12</v>
      </c>
      <c r="C56" s="3">
        <v>0.39112098000000001</v>
      </c>
      <c r="D56">
        <v>0.49631294332467202</v>
      </c>
      <c r="E56">
        <v>0.38014063498827999</v>
      </c>
      <c r="F56">
        <v>0.45369454881023003</v>
      </c>
      <c r="G56">
        <v>0.72699657453088296</v>
      </c>
      <c r="H56">
        <v>0.44327669187702601</v>
      </c>
      <c r="I56">
        <v>0.316011757948441</v>
      </c>
      <c r="J56">
        <v>0.29261939218523902</v>
      </c>
    </row>
    <row r="57" spans="1:10">
      <c r="A57" s="3">
        <v>7</v>
      </c>
      <c r="B57" s="3" t="s">
        <v>13</v>
      </c>
      <c r="C57" s="3">
        <v>0.12516862000000001</v>
      </c>
      <c r="D57">
        <v>0.128422277531758</v>
      </c>
      <c r="E57">
        <v>9.5206055508830906E-2</v>
      </c>
      <c r="F57">
        <v>0.17333663411488001</v>
      </c>
      <c r="G57">
        <v>0.12331757971111</v>
      </c>
      <c r="H57">
        <v>0.201430308856408</v>
      </c>
      <c r="I57">
        <v>9.6628668099048506E-2</v>
      </c>
      <c r="J57">
        <v>0.20857832308058299</v>
      </c>
    </row>
    <row r="58" spans="1:10">
      <c r="A58" s="3">
        <v>8</v>
      </c>
      <c r="B58" s="3" t="s">
        <v>14</v>
      </c>
      <c r="C58" s="3">
        <v>6.756537E-2</v>
      </c>
      <c r="D58">
        <v>8.4340773451675802E-2</v>
      </c>
      <c r="E58">
        <v>4.4499455391622998E-2</v>
      </c>
      <c r="F58">
        <v>7.3067447635820404E-2</v>
      </c>
      <c r="G58">
        <v>3.50535242313227E-2</v>
      </c>
      <c r="H58">
        <v>3.1072122145583601E-2</v>
      </c>
      <c r="I58">
        <v>7.3348989542635107E-2</v>
      </c>
      <c r="J58">
        <v>9.1179427039705302E-2</v>
      </c>
    </row>
    <row r="59" spans="1:10">
      <c r="A59" s="3">
        <v>9</v>
      </c>
      <c r="B59" s="3" t="s">
        <v>15</v>
      </c>
      <c r="C59" s="3">
        <v>0.12806649000000001</v>
      </c>
      <c r="D59">
        <v>0.117554195063725</v>
      </c>
      <c r="E59">
        <v>9.5454985948250706E-2</v>
      </c>
      <c r="F59">
        <v>0.12615413457482499</v>
      </c>
      <c r="G59">
        <v>9.6566988608221896E-2</v>
      </c>
      <c r="H59">
        <v>0.19515221840803201</v>
      </c>
      <c r="I59">
        <v>0.110460731856214</v>
      </c>
      <c r="J59">
        <v>0.13601253778126099</v>
      </c>
    </row>
    <row r="60" spans="1:10">
      <c r="A60" s="3">
        <v>10</v>
      </c>
      <c r="B60" s="3" t="s">
        <v>16</v>
      </c>
      <c r="C60" s="3">
        <v>6.6067189999999998E-2</v>
      </c>
      <c r="D60">
        <v>7.1209458205517301E-2</v>
      </c>
      <c r="E60">
        <v>5.0774898635437403E-2</v>
      </c>
      <c r="F60">
        <v>6.5814403797705506E-2</v>
      </c>
      <c r="G60">
        <v>8.9998604131769994E-2</v>
      </c>
      <c r="H60">
        <v>4.8736999965805397E-2</v>
      </c>
      <c r="I60">
        <v>8.3900226757369703E-2</v>
      </c>
      <c r="J60">
        <v>0.108476064997804</v>
      </c>
    </row>
    <row r="61" spans="1:10">
      <c r="A61" s="3">
        <v>11</v>
      </c>
      <c r="B61" s="3" t="s">
        <v>17</v>
      </c>
      <c r="C61" s="3">
        <v>0.10277912</v>
      </c>
      <c r="D61">
        <v>0.13269891997545999</v>
      </c>
      <c r="E61">
        <v>7.5878826294799695E-2</v>
      </c>
      <c r="F61">
        <v>0.117711524242104</v>
      </c>
      <c r="G61">
        <v>0.123656245081737</v>
      </c>
      <c r="H61">
        <v>5.8828355759763598E-2</v>
      </c>
      <c r="I61">
        <v>9.6034289157286401E-2</v>
      </c>
      <c r="J61">
        <v>7.6442618799763704E-2</v>
      </c>
    </row>
    <row r="62" spans="1:10">
      <c r="A62" s="3">
        <v>12</v>
      </c>
      <c r="B62" s="3" t="s">
        <v>18</v>
      </c>
      <c r="C62" s="3">
        <v>0.94471026000000002</v>
      </c>
      <c r="D62">
        <v>0.688302509129462</v>
      </c>
      <c r="E62">
        <v>0.69238956891963799</v>
      </c>
      <c r="F62">
        <v>1</v>
      </c>
      <c r="G62">
        <v>1</v>
      </c>
      <c r="H62">
        <v>1</v>
      </c>
      <c r="I62">
        <v>0.64141338523731095</v>
      </c>
      <c r="J62">
        <v>1</v>
      </c>
    </row>
    <row r="63" spans="1:10">
      <c r="A63" s="3">
        <v>13</v>
      </c>
      <c r="B63" s="3" t="s">
        <v>19</v>
      </c>
      <c r="C63" s="3">
        <v>0.79029733999999996</v>
      </c>
      <c r="D63">
        <v>0.46605900695610503</v>
      </c>
      <c r="E63">
        <v>0.64237415477084903</v>
      </c>
      <c r="F63">
        <v>0.72915032679738501</v>
      </c>
      <c r="G63">
        <v>1</v>
      </c>
      <c r="H63">
        <v>0.60157693729210304</v>
      </c>
      <c r="I63">
        <v>0.728391264226392</v>
      </c>
      <c r="J63">
        <v>1</v>
      </c>
    </row>
    <row r="64" spans="1:10">
      <c r="A64" s="3">
        <v>14</v>
      </c>
      <c r="B64" s="3" t="s">
        <v>20</v>
      </c>
      <c r="C64" s="3">
        <v>0.43578176000000002</v>
      </c>
      <c r="D64">
        <v>0.35569506726457401</v>
      </c>
      <c r="E64">
        <v>0.36153483252083701</v>
      </c>
      <c r="F64">
        <v>0.57901755945765698</v>
      </c>
      <c r="G64">
        <v>0.59789442901008905</v>
      </c>
      <c r="H64">
        <v>0.394706559263521</v>
      </c>
      <c r="I64">
        <v>0.361224641450546</v>
      </c>
      <c r="J64">
        <v>0.43088954056695999</v>
      </c>
    </row>
    <row r="65" spans="1:10">
      <c r="A65" s="3">
        <v>15</v>
      </c>
      <c r="B65" s="3" t="s">
        <v>21</v>
      </c>
      <c r="C65" s="3">
        <v>0.87117211999999999</v>
      </c>
      <c r="D65">
        <v>0.61395348837209296</v>
      </c>
      <c r="E65">
        <v>0.546875</v>
      </c>
      <c r="F65">
        <v>1</v>
      </c>
      <c r="G65">
        <v>0.40894475299619998</v>
      </c>
      <c r="H65">
        <v>1</v>
      </c>
      <c r="I65">
        <v>0.53274926992073401</v>
      </c>
      <c r="J65">
        <v>0.42966948501153002</v>
      </c>
    </row>
    <row r="66" spans="1:10">
      <c r="A66" s="3">
        <v>16</v>
      </c>
      <c r="B66" s="3" t="s">
        <v>22</v>
      </c>
      <c r="C66" s="3">
        <v>0.47391148</v>
      </c>
      <c r="D66">
        <v>0.38793168880455398</v>
      </c>
      <c r="E66">
        <v>0.36595310907237499</v>
      </c>
      <c r="F66">
        <v>0.60323886639676105</v>
      </c>
      <c r="G66">
        <v>0.59241868595126301</v>
      </c>
      <c r="H66">
        <v>0.38239267046455599</v>
      </c>
      <c r="I66">
        <v>0.43820432292628902</v>
      </c>
      <c r="J66">
        <v>0.495842872635257</v>
      </c>
    </row>
    <row r="67" spans="1:10">
      <c r="A67" s="3">
        <v>17</v>
      </c>
      <c r="B67" s="3" t="s">
        <v>23</v>
      </c>
      <c r="C67" s="3">
        <v>0.40667217999999999</v>
      </c>
      <c r="D67">
        <v>0.36671284385513597</v>
      </c>
      <c r="E67">
        <v>0.334933973589436</v>
      </c>
      <c r="F67">
        <v>0.53695617014394303</v>
      </c>
      <c r="G67">
        <v>0.45873320537427997</v>
      </c>
      <c r="H67">
        <v>0.29920913884007</v>
      </c>
      <c r="I67">
        <v>0.40894815893677999</v>
      </c>
      <c r="J67">
        <v>0.51506722299490004</v>
      </c>
    </row>
    <row r="68" spans="1:10">
      <c r="A68" s="3">
        <v>18</v>
      </c>
      <c r="B68" s="3" t="s">
        <v>24</v>
      </c>
      <c r="C68" s="3">
        <v>0.15938303000000001</v>
      </c>
      <c r="D68">
        <v>0.22142360306051501</v>
      </c>
      <c r="E68">
        <v>0.13141549525988899</v>
      </c>
      <c r="F68">
        <v>0.22991052407328499</v>
      </c>
      <c r="G68">
        <v>0.32185455944594099</v>
      </c>
      <c r="H68">
        <v>0.24842827939985301</v>
      </c>
      <c r="I68">
        <v>0.18459703527006299</v>
      </c>
      <c r="J68">
        <v>0.16141913684533901</v>
      </c>
    </row>
    <row r="69" spans="1:10">
      <c r="A69" s="3">
        <v>19</v>
      </c>
      <c r="B69" s="3" t="s">
        <v>25</v>
      </c>
      <c r="C69" s="3">
        <v>0.14278995</v>
      </c>
      <c r="D69">
        <v>0.197066341766406</v>
      </c>
      <c r="E69">
        <v>0.10322643532508</v>
      </c>
      <c r="F69">
        <v>0.20869716876925801</v>
      </c>
      <c r="G69">
        <v>0.26544540229885</v>
      </c>
      <c r="H69">
        <v>0.26832343314341101</v>
      </c>
      <c r="I69">
        <v>0.15091398611307899</v>
      </c>
      <c r="J69">
        <v>0.139122988868358</v>
      </c>
    </row>
    <row r="70" spans="1:10">
      <c r="A70" s="3">
        <v>20</v>
      </c>
      <c r="B70" s="3" t="s">
        <v>26</v>
      </c>
      <c r="C70" s="3">
        <v>5.6862749999999997E-2</v>
      </c>
      <c r="D70">
        <v>4.6541527384931801E-2</v>
      </c>
      <c r="E70">
        <v>5.9921414538310298E-2</v>
      </c>
      <c r="F70">
        <v>6.1278330735100098E-2</v>
      </c>
      <c r="G70">
        <v>1.5496368038741E-2</v>
      </c>
      <c r="H70">
        <v>4.6348870989039899E-2</v>
      </c>
      <c r="I70">
        <v>5.0747732287325299E-2</v>
      </c>
      <c r="J70">
        <v>4.4031311154598803E-2</v>
      </c>
    </row>
    <row r="73" spans="1:10">
      <c r="B73" s="3" t="s">
        <v>155</v>
      </c>
    </row>
    <row r="74" spans="1:10">
      <c r="A74" s="3"/>
      <c r="B74" s="3" t="s">
        <v>0</v>
      </c>
      <c r="C74" t="s">
        <v>157</v>
      </c>
      <c r="D74" t="s">
        <v>175</v>
      </c>
      <c r="E74" t="s">
        <v>179</v>
      </c>
      <c r="F74" t="s">
        <v>181</v>
      </c>
      <c r="G74" t="s">
        <v>187</v>
      </c>
      <c r="H74" t="s">
        <v>189</v>
      </c>
      <c r="I74" t="s">
        <v>191</v>
      </c>
      <c r="J74" t="s">
        <v>193</v>
      </c>
    </row>
    <row r="75" spans="1:10">
      <c r="A75" s="3">
        <v>1</v>
      </c>
      <c r="B75" s="3" t="s">
        <v>7</v>
      </c>
      <c r="C75">
        <v>12.97</v>
      </c>
      <c r="D75">
        <v>44.74</v>
      </c>
      <c r="E75">
        <v>19.38</v>
      </c>
      <c r="F75">
        <v>11.11</v>
      </c>
      <c r="G75">
        <v>12.9</v>
      </c>
      <c r="H75">
        <v>44.74</v>
      </c>
      <c r="I75">
        <v>29.48</v>
      </c>
      <c r="J75">
        <v>15.815</v>
      </c>
    </row>
    <row r="76" spans="1:10">
      <c r="A76" s="3">
        <v>2</v>
      </c>
      <c r="B76" s="3" t="s">
        <v>8</v>
      </c>
      <c r="C76">
        <v>4.6399999999999997</v>
      </c>
      <c r="D76">
        <v>17.27</v>
      </c>
      <c r="E76">
        <v>8.0566666666666702</v>
      </c>
      <c r="F76">
        <v>5.88</v>
      </c>
      <c r="G76">
        <v>4.76</v>
      </c>
      <c r="H76">
        <v>14.05</v>
      </c>
      <c r="I76">
        <v>13.47</v>
      </c>
      <c r="J76">
        <v>7.625</v>
      </c>
    </row>
    <row r="77" spans="1:10">
      <c r="A77" s="3">
        <v>3</v>
      </c>
      <c r="B77" s="3" t="s">
        <v>9</v>
      </c>
      <c r="C77">
        <v>0</v>
      </c>
      <c r="D77">
        <v>10.98</v>
      </c>
      <c r="E77">
        <v>5.41</v>
      </c>
      <c r="F77">
        <v>0</v>
      </c>
      <c r="G77">
        <v>15.15</v>
      </c>
      <c r="H77">
        <v>0</v>
      </c>
      <c r="I77">
        <v>11.76</v>
      </c>
      <c r="J77">
        <v>22.52</v>
      </c>
    </row>
    <row r="78" spans="1:10">
      <c r="A78" s="3">
        <v>4</v>
      </c>
      <c r="B78" s="3" t="s">
        <v>10</v>
      </c>
      <c r="C78">
        <v>5.52</v>
      </c>
      <c r="D78">
        <v>25.898333333333301</v>
      </c>
      <c r="E78">
        <v>7.1416666666666604</v>
      </c>
      <c r="F78">
        <v>4.26</v>
      </c>
      <c r="G78">
        <v>22.64</v>
      </c>
      <c r="H78">
        <v>7.55</v>
      </c>
      <c r="I78">
        <v>8.6999999999999993</v>
      </c>
      <c r="J78">
        <v>25.64</v>
      </c>
    </row>
    <row r="79" spans="1:10">
      <c r="A79" s="3">
        <v>5</v>
      </c>
      <c r="B79" s="3" t="s">
        <v>11</v>
      </c>
      <c r="C79">
        <v>1.42</v>
      </c>
      <c r="D79">
        <v>15.7</v>
      </c>
      <c r="E79">
        <v>4.3466666666666702</v>
      </c>
      <c r="F79">
        <v>5.56</v>
      </c>
      <c r="G79">
        <v>15.09</v>
      </c>
      <c r="H79">
        <v>4.57</v>
      </c>
      <c r="I79">
        <v>5.95</v>
      </c>
      <c r="J79">
        <v>15.79</v>
      </c>
    </row>
    <row r="80" spans="1:10">
      <c r="A80" s="3">
        <v>6</v>
      </c>
      <c r="B80" s="3" t="s">
        <v>12</v>
      </c>
      <c r="C80">
        <v>0</v>
      </c>
      <c r="D80">
        <v>3.09</v>
      </c>
      <c r="E80">
        <v>3.96</v>
      </c>
      <c r="F80">
        <v>4.88</v>
      </c>
      <c r="G80">
        <v>5.0599999999999996</v>
      </c>
      <c r="H80">
        <v>3.51</v>
      </c>
      <c r="I80">
        <v>0</v>
      </c>
      <c r="J80">
        <v>1.79</v>
      </c>
    </row>
    <row r="81" spans="1:10">
      <c r="A81" s="3">
        <v>7</v>
      </c>
      <c r="B81" s="3" t="s">
        <v>13</v>
      </c>
      <c r="C81">
        <v>28.989999999999988</v>
      </c>
      <c r="D81">
        <v>39.78</v>
      </c>
      <c r="E81">
        <v>38.89</v>
      </c>
      <c r="F81">
        <v>38.46</v>
      </c>
      <c r="G81">
        <v>35.92</v>
      </c>
      <c r="H81">
        <v>28.3</v>
      </c>
      <c r="I81">
        <v>46.44</v>
      </c>
      <c r="J81">
        <v>30.86</v>
      </c>
    </row>
    <row r="82" spans="1:10">
      <c r="A82" s="3">
        <v>8</v>
      </c>
      <c r="B82" s="3" t="s">
        <v>14</v>
      </c>
      <c r="C82">
        <v>61.98</v>
      </c>
      <c r="D82">
        <v>67.86</v>
      </c>
      <c r="E82">
        <v>69.178333333333299</v>
      </c>
      <c r="F82">
        <v>66.150000000000006</v>
      </c>
      <c r="G82">
        <v>72.73</v>
      </c>
      <c r="H82">
        <v>84.21</v>
      </c>
      <c r="I82">
        <v>67.69</v>
      </c>
      <c r="J82">
        <v>67.73</v>
      </c>
    </row>
    <row r="83" spans="1:10">
      <c r="A83" s="3">
        <v>9</v>
      </c>
      <c r="B83" s="3" t="s">
        <v>15</v>
      </c>
      <c r="C83">
        <v>31.61</v>
      </c>
      <c r="D83">
        <v>31.61</v>
      </c>
      <c r="E83">
        <v>32.92</v>
      </c>
      <c r="F83">
        <v>36.03</v>
      </c>
      <c r="G83">
        <v>35.78</v>
      </c>
      <c r="H83">
        <v>40.590000000000003</v>
      </c>
      <c r="I83">
        <v>38.17</v>
      </c>
      <c r="J83">
        <v>31.93</v>
      </c>
    </row>
    <row r="84" spans="1:10">
      <c r="A84" s="3">
        <v>10</v>
      </c>
      <c r="B84" s="3" t="s">
        <v>16</v>
      </c>
      <c r="C84">
        <v>59.91</v>
      </c>
      <c r="D84">
        <v>64.959999999999994</v>
      </c>
      <c r="E84">
        <v>65.930000000000007</v>
      </c>
      <c r="F84">
        <v>65.13</v>
      </c>
      <c r="G84">
        <v>63.9</v>
      </c>
      <c r="H84">
        <v>71.45</v>
      </c>
      <c r="I84">
        <v>66.14</v>
      </c>
      <c r="J84">
        <v>59.91</v>
      </c>
    </row>
    <row r="85" spans="1:10">
      <c r="A85" s="3">
        <v>11</v>
      </c>
      <c r="B85" s="3" t="s">
        <v>17</v>
      </c>
      <c r="C85">
        <v>45.9</v>
      </c>
      <c r="D85">
        <v>46.73</v>
      </c>
      <c r="E85">
        <v>46.04</v>
      </c>
      <c r="F85">
        <v>46.22</v>
      </c>
      <c r="G85">
        <v>45.9</v>
      </c>
      <c r="H85">
        <v>54.366666666666703</v>
      </c>
      <c r="I85">
        <v>51.78</v>
      </c>
      <c r="J85">
        <v>47.93</v>
      </c>
    </row>
    <row r="86" spans="1:10">
      <c r="A86" s="3">
        <v>12</v>
      </c>
      <c r="B86" s="3" t="s">
        <v>18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0.65</v>
      </c>
      <c r="J86">
        <v>0</v>
      </c>
    </row>
    <row r="87" spans="1:10">
      <c r="A87" s="3">
        <v>13</v>
      </c>
      <c r="B87" s="3" t="s">
        <v>19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>
      <c r="A88" s="3">
        <v>14</v>
      </c>
      <c r="B88" s="3" t="s">
        <v>20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2.27</v>
      </c>
      <c r="J88">
        <v>0</v>
      </c>
    </row>
    <row r="89" spans="1:10">
      <c r="A89" s="3">
        <v>15</v>
      </c>
      <c r="B89" s="3" t="s">
        <v>21</v>
      </c>
      <c r="C89">
        <v>0</v>
      </c>
      <c r="D89">
        <v>0</v>
      </c>
      <c r="E89">
        <v>0</v>
      </c>
      <c r="F89">
        <v>0</v>
      </c>
      <c r="G89">
        <v>0.75</v>
      </c>
      <c r="H89">
        <v>0</v>
      </c>
      <c r="I89">
        <v>0</v>
      </c>
      <c r="J89">
        <v>0</v>
      </c>
    </row>
    <row r="90" spans="1:10">
      <c r="A90" s="3">
        <v>16</v>
      </c>
      <c r="B90" s="3" t="s">
        <v>22</v>
      </c>
      <c r="C90">
        <v>0</v>
      </c>
      <c r="D90">
        <v>0</v>
      </c>
      <c r="E90">
        <v>0</v>
      </c>
      <c r="F90">
        <v>0</v>
      </c>
      <c r="G90">
        <v>4.13</v>
      </c>
      <c r="H90">
        <v>0</v>
      </c>
      <c r="I90">
        <v>2.27</v>
      </c>
      <c r="J90">
        <v>0</v>
      </c>
    </row>
    <row r="91" spans="1:10">
      <c r="A91" s="3">
        <v>17</v>
      </c>
      <c r="B91" s="3" t="s">
        <v>23</v>
      </c>
      <c r="C91">
        <v>0</v>
      </c>
      <c r="D91">
        <v>0</v>
      </c>
      <c r="E91">
        <v>0</v>
      </c>
      <c r="F91">
        <v>0</v>
      </c>
      <c r="G91">
        <v>2.5099999999999998</v>
      </c>
      <c r="H91">
        <v>0</v>
      </c>
      <c r="I91">
        <v>4.0199999999999996</v>
      </c>
      <c r="J91">
        <v>0</v>
      </c>
    </row>
    <row r="92" spans="1:10">
      <c r="A92" s="3">
        <v>18</v>
      </c>
      <c r="B92" s="3" t="s">
        <v>24</v>
      </c>
      <c r="C92">
        <v>4.59</v>
      </c>
      <c r="D92">
        <v>6.72</v>
      </c>
      <c r="E92">
        <v>4.8366666666666696</v>
      </c>
      <c r="F92">
        <v>6.03</v>
      </c>
      <c r="G92">
        <v>5.6</v>
      </c>
      <c r="H92">
        <v>6.46</v>
      </c>
      <c r="I92">
        <v>7.24</v>
      </c>
      <c r="J92">
        <v>6.23</v>
      </c>
    </row>
    <row r="93" spans="1:10">
      <c r="A93" s="3">
        <v>19</v>
      </c>
      <c r="B93" s="3" t="s">
        <v>25</v>
      </c>
      <c r="C93">
        <v>19.13</v>
      </c>
      <c r="D93">
        <v>21.4</v>
      </c>
      <c r="E93">
        <v>20.0766666666667</v>
      </c>
      <c r="F93">
        <v>20</v>
      </c>
      <c r="G93">
        <v>19.13</v>
      </c>
      <c r="H93">
        <v>19.63</v>
      </c>
      <c r="I93">
        <v>26.99</v>
      </c>
      <c r="J93">
        <v>24.29</v>
      </c>
    </row>
    <row r="94" spans="1:10">
      <c r="A94" s="3">
        <v>20</v>
      </c>
      <c r="B94" s="3" t="s">
        <v>26</v>
      </c>
      <c r="C94">
        <v>2.63</v>
      </c>
      <c r="D94">
        <v>2.65</v>
      </c>
      <c r="E94">
        <v>2.58</v>
      </c>
      <c r="F94">
        <v>2.67</v>
      </c>
      <c r="G94">
        <v>3.2283333333333299</v>
      </c>
      <c r="H94">
        <v>2.89</v>
      </c>
      <c r="I94">
        <v>2.7091666666666701</v>
      </c>
      <c r="J94">
        <v>3.04</v>
      </c>
    </row>
    <row r="97" spans="1:10">
      <c r="B97" s="3" t="s">
        <v>156</v>
      </c>
    </row>
    <row r="98" spans="1:10">
      <c r="A98" s="3"/>
      <c r="B98" s="3" t="s">
        <v>0</v>
      </c>
      <c r="C98" t="s">
        <v>158</v>
      </c>
      <c r="D98" t="s">
        <v>176</v>
      </c>
      <c r="E98" t="s">
        <v>180</v>
      </c>
      <c r="F98" t="s">
        <v>182</v>
      </c>
      <c r="G98" t="s">
        <v>188</v>
      </c>
      <c r="H98" t="s">
        <v>190</v>
      </c>
      <c r="I98" t="s">
        <v>192</v>
      </c>
      <c r="J98" t="s">
        <v>194</v>
      </c>
    </row>
    <row r="99" spans="1:10">
      <c r="A99" s="3">
        <v>1</v>
      </c>
      <c r="B99" s="3" t="s">
        <v>7</v>
      </c>
      <c r="C99">
        <v>91.78</v>
      </c>
      <c r="D99">
        <v>79.569999999999993</v>
      </c>
      <c r="E99">
        <v>89.19</v>
      </c>
      <c r="F99">
        <v>84.62</v>
      </c>
      <c r="G99">
        <v>79.55</v>
      </c>
      <c r="H99">
        <v>92.59</v>
      </c>
      <c r="I99">
        <v>82.35</v>
      </c>
      <c r="J99">
        <v>62.98</v>
      </c>
    </row>
    <row r="100" spans="1:10">
      <c r="A100" s="3">
        <v>2</v>
      </c>
      <c r="B100" s="3" t="s">
        <v>8</v>
      </c>
      <c r="C100">
        <v>35.21</v>
      </c>
      <c r="D100">
        <v>28.87</v>
      </c>
      <c r="E100">
        <v>27.336666666666702</v>
      </c>
      <c r="F100">
        <v>30.53</v>
      </c>
      <c r="G100">
        <v>34.56</v>
      </c>
      <c r="H100">
        <v>33.71</v>
      </c>
      <c r="I100">
        <v>32.64</v>
      </c>
      <c r="J100">
        <v>26.171666666666699</v>
      </c>
    </row>
    <row r="101" spans="1:10">
      <c r="A101" s="3">
        <v>3</v>
      </c>
      <c r="B101" s="3" t="s">
        <v>9</v>
      </c>
      <c r="C101">
        <v>69.800000000000011</v>
      </c>
      <c r="D101">
        <v>48.45</v>
      </c>
      <c r="E101">
        <v>59.69</v>
      </c>
      <c r="F101">
        <v>62.318750000000001</v>
      </c>
      <c r="G101">
        <v>52.664999999999999</v>
      </c>
      <c r="H101">
        <v>39.47</v>
      </c>
      <c r="I101">
        <v>52.59</v>
      </c>
      <c r="J101">
        <v>63.16</v>
      </c>
    </row>
    <row r="102" spans="1:10">
      <c r="A102" s="3">
        <v>4</v>
      </c>
      <c r="B102" s="3" t="s">
        <v>10</v>
      </c>
      <c r="C102">
        <v>56.54</v>
      </c>
      <c r="D102">
        <v>38.659999999999997</v>
      </c>
      <c r="E102">
        <v>54.674999999999997</v>
      </c>
      <c r="F102">
        <v>54.26</v>
      </c>
      <c r="G102">
        <v>46.6</v>
      </c>
      <c r="H102">
        <v>32.99</v>
      </c>
      <c r="I102">
        <v>42.05</v>
      </c>
      <c r="J102">
        <v>59.82</v>
      </c>
    </row>
    <row r="103" spans="1:10">
      <c r="A103" s="3">
        <v>5</v>
      </c>
      <c r="B103" s="3" t="s">
        <v>11</v>
      </c>
      <c r="C103">
        <v>46.53</v>
      </c>
      <c r="D103">
        <v>34.67</v>
      </c>
      <c r="E103">
        <v>45.6533333333333</v>
      </c>
      <c r="F103">
        <v>42.44</v>
      </c>
      <c r="G103">
        <v>33.933333333333302</v>
      </c>
      <c r="H103">
        <v>20.11</v>
      </c>
      <c r="I103">
        <v>36.4</v>
      </c>
      <c r="J103">
        <v>46.53</v>
      </c>
    </row>
    <row r="104" spans="1:10">
      <c r="A104" s="3">
        <v>6</v>
      </c>
      <c r="B104" s="3" t="s">
        <v>12</v>
      </c>
      <c r="C104">
        <v>38.51</v>
      </c>
      <c r="D104">
        <v>30.59</v>
      </c>
      <c r="E104">
        <v>32.14</v>
      </c>
      <c r="F104">
        <v>42.86</v>
      </c>
      <c r="G104">
        <v>45.95</v>
      </c>
      <c r="H104">
        <v>28.57</v>
      </c>
      <c r="I104">
        <v>21.39</v>
      </c>
      <c r="J104">
        <v>21.05</v>
      </c>
    </row>
    <row r="105" spans="1:10">
      <c r="A105" s="3">
        <v>7</v>
      </c>
      <c r="B105" s="3" t="s">
        <v>13</v>
      </c>
      <c r="C105">
        <v>87.14</v>
      </c>
      <c r="D105">
        <v>62.53</v>
      </c>
      <c r="E105">
        <v>82.09</v>
      </c>
      <c r="F105">
        <v>90.91</v>
      </c>
      <c r="G105">
        <v>70.37</v>
      </c>
      <c r="H105">
        <v>91.49</v>
      </c>
      <c r="I105">
        <v>74.19</v>
      </c>
      <c r="J105">
        <v>67.19</v>
      </c>
    </row>
    <row r="106" spans="1:10">
      <c r="A106" s="3">
        <v>8</v>
      </c>
      <c r="B106" s="3" t="s">
        <v>14</v>
      </c>
      <c r="C106">
        <v>100</v>
      </c>
      <c r="D106">
        <v>87.5</v>
      </c>
      <c r="E106">
        <v>99.138333333333307</v>
      </c>
      <c r="F106">
        <v>100</v>
      </c>
      <c r="G106">
        <v>85</v>
      </c>
      <c r="H106">
        <v>97.935833333333306</v>
      </c>
      <c r="I106">
        <v>95.45</v>
      </c>
      <c r="J106">
        <v>93.94</v>
      </c>
    </row>
    <row r="107" spans="1:10">
      <c r="A107" s="3">
        <v>9</v>
      </c>
      <c r="B107" s="3" t="s">
        <v>15</v>
      </c>
      <c r="C107">
        <v>75.510000000000005</v>
      </c>
      <c r="D107">
        <v>57.23</v>
      </c>
      <c r="E107">
        <v>71.295000000000002</v>
      </c>
      <c r="F107">
        <v>80.257499999999993</v>
      </c>
      <c r="G107">
        <v>69.81</v>
      </c>
      <c r="H107">
        <v>70.25</v>
      </c>
      <c r="I107">
        <v>66.918333333333393</v>
      </c>
      <c r="J107">
        <v>63.16</v>
      </c>
    </row>
    <row r="108" spans="1:10">
      <c r="A108" s="3">
        <v>10</v>
      </c>
      <c r="B108" s="3" t="s">
        <v>16</v>
      </c>
      <c r="C108">
        <v>96.2</v>
      </c>
      <c r="D108">
        <v>85.89</v>
      </c>
      <c r="E108">
        <v>95.21</v>
      </c>
      <c r="F108">
        <v>95.85</v>
      </c>
      <c r="G108">
        <v>85.32</v>
      </c>
      <c r="H108">
        <v>96.2</v>
      </c>
      <c r="I108">
        <v>95.95</v>
      </c>
      <c r="J108">
        <v>87.44</v>
      </c>
    </row>
    <row r="109" spans="1:10">
      <c r="A109" s="3">
        <v>11</v>
      </c>
      <c r="B109" s="3" t="s">
        <v>17</v>
      </c>
      <c r="C109">
        <v>87.5</v>
      </c>
      <c r="D109">
        <v>69.06</v>
      </c>
      <c r="E109">
        <v>82.258333333333297</v>
      </c>
      <c r="F109">
        <v>79.319999999999993</v>
      </c>
      <c r="G109">
        <v>71.069999999999993</v>
      </c>
      <c r="H109">
        <v>82.09</v>
      </c>
      <c r="I109">
        <v>84.231666666666698</v>
      </c>
      <c r="J109">
        <v>75.98</v>
      </c>
    </row>
    <row r="110" spans="1:10">
      <c r="A110" s="3">
        <v>12</v>
      </c>
      <c r="B110" s="3" t="s">
        <v>18</v>
      </c>
      <c r="C110">
        <v>14.98</v>
      </c>
      <c r="D110">
        <v>18.96</v>
      </c>
      <c r="E110">
        <v>11.805</v>
      </c>
      <c r="F110">
        <v>12.44375</v>
      </c>
      <c r="G110">
        <v>7.77</v>
      </c>
      <c r="H110">
        <v>52.83</v>
      </c>
      <c r="I110">
        <v>17.39</v>
      </c>
      <c r="J110">
        <v>11.88</v>
      </c>
    </row>
    <row r="111" spans="1:10">
      <c r="A111" s="3">
        <v>13</v>
      </c>
      <c r="B111" s="3" t="s">
        <v>19</v>
      </c>
      <c r="C111">
        <v>8.86</v>
      </c>
      <c r="D111">
        <v>9.7200000000000006</v>
      </c>
      <c r="E111">
        <v>7.9183333333333303</v>
      </c>
      <c r="F111">
        <v>6.2420833333333299</v>
      </c>
      <c r="G111">
        <v>0.63</v>
      </c>
      <c r="H111">
        <v>20</v>
      </c>
      <c r="I111">
        <v>7.69</v>
      </c>
      <c r="J111">
        <v>5.0750000000000002</v>
      </c>
    </row>
    <row r="112" spans="1:10">
      <c r="A112" s="3">
        <v>14</v>
      </c>
      <c r="B112" s="3" t="s">
        <v>20</v>
      </c>
      <c r="C112">
        <v>31.82</v>
      </c>
      <c r="D112">
        <v>31.82</v>
      </c>
      <c r="E112">
        <v>22.13</v>
      </c>
      <c r="F112">
        <v>25</v>
      </c>
      <c r="G112">
        <v>27.27</v>
      </c>
      <c r="H112">
        <v>11.11</v>
      </c>
      <c r="I112">
        <v>28.23</v>
      </c>
      <c r="J112">
        <v>30.68</v>
      </c>
    </row>
    <row r="113" spans="1:10">
      <c r="A113" s="3">
        <v>15</v>
      </c>
      <c r="B113" s="3" t="s">
        <v>21</v>
      </c>
      <c r="C113">
        <v>7.08</v>
      </c>
      <c r="D113">
        <v>6.38</v>
      </c>
      <c r="E113">
        <v>4.08</v>
      </c>
      <c r="F113">
        <v>4.8899999999999997</v>
      </c>
      <c r="G113">
        <v>6.73</v>
      </c>
      <c r="H113">
        <v>3.17</v>
      </c>
      <c r="I113">
        <v>6.23</v>
      </c>
      <c r="J113">
        <v>7.92</v>
      </c>
    </row>
    <row r="114" spans="1:10">
      <c r="A114" s="3">
        <v>16</v>
      </c>
      <c r="B114" s="3" t="s">
        <v>22</v>
      </c>
      <c r="C114">
        <v>25.46</v>
      </c>
      <c r="D114">
        <v>21.95</v>
      </c>
      <c r="E114">
        <v>20.13</v>
      </c>
      <c r="F114">
        <v>21.49</v>
      </c>
      <c r="G114">
        <v>21.88</v>
      </c>
      <c r="H114">
        <v>12.2</v>
      </c>
      <c r="I114">
        <v>21.7</v>
      </c>
      <c r="J114">
        <v>25.46</v>
      </c>
    </row>
    <row r="115" spans="1:10">
      <c r="A115" s="3">
        <v>17</v>
      </c>
      <c r="B115" s="3" t="s">
        <v>23</v>
      </c>
      <c r="C115">
        <v>15.88</v>
      </c>
      <c r="D115">
        <v>13.89</v>
      </c>
      <c r="E115">
        <v>12.9933333333333</v>
      </c>
      <c r="F115">
        <v>16.219166666666698</v>
      </c>
      <c r="G115">
        <v>12.71</v>
      </c>
      <c r="H115">
        <v>12.79</v>
      </c>
      <c r="I115">
        <v>15.07</v>
      </c>
      <c r="J115">
        <v>22.003333333333298</v>
      </c>
    </row>
    <row r="116" spans="1:10">
      <c r="A116" s="3">
        <v>18</v>
      </c>
      <c r="B116" s="3" t="s">
        <v>24</v>
      </c>
      <c r="C116">
        <v>16.989999999999998</v>
      </c>
      <c r="D116">
        <v>15.38</v>
      </c>
      <c r="E116">
        <v>15.5566666666667</v>
      </c>
      <c r="F116">
        <v>18.772500000000001</v>
      </c>
      <c r="G116">
        <v>11.47</v>
      </c>
      <c r="H116">
        <v>17.41</v>
      </c>
      <c r="I116">
        <v>20.82</v>
      </c>
      <c r="J116">
        <v>17.858333333333299</v>
      </c>
    </row>
    <row r="117" spans="1:10">
      <c r="A117" s="3">
        <v>19</v>
      </c>
      <c r="B117" s="3" t="s">
        <v>25</v>
      </c>
      <c r="C117">
        <v>55.68</v>
      </c>
      <c r="D117">
        <v>49.41</v>
      </c>
      <c r="E117">
        <v>47.74</v>
      </c>
      <c r="F117">
        <v>55.63</v>
      </c>
      <c r="G117">
        <v>40.07</v>
      </c>
      <c r="H117">
        <v>50.23</v>
      </c>
      <c r="I117">
        <v>59.59</v>
      </c>
      <c r="J117">
        <v>57.561666666666703</v>
      </c>
    </row>
    <row r="118" spans="1:10">
      <c r="A118" s="3">
        <v>20</v>
      </c>
      <c r="B118" s="3" t="s">
        <v>26</v>
      </c>
      <c r="C118">
        <v>4.17</v>
      </c>
      <c r="D118">
        <v>3.75</v>
      </c>
      <c r="E118">
        <v>4.2066666666666599</v>
      </c>
      <c r="F118">
        <v>4.3262499999999999</v>
      </c>
      <c r="G118">
        <v>3.55</v>
      </c>
      <c r="H118">
        <v>3.54</v>
      </c>
      <c r="I118">
        <v>4.04</v>
      </c>
      <c r="J118">
        <v>3.9</v>
      </c>
    </row>
    <row r="121" spans="1:10">
      <c r="B121" s="3"/>
    </row>
    <row r="122" spans="1:10">
      <c r="A122" s="3"/>
      <c r="B122" s="3"/>
    </row>
    <row r="123" spans="1:10">
      <c r="A123" s="3"/>
      <c r="B123" s="3"/>
    </row>
    <row r="124" spans="1:10">
      <c r="A124" s="3"/>
      <c r="B124" s="3"/>
    </row>
    <row r="125" spans="1:10">
      <c r="A125" s="3"/>
      <c r="B125" s="3"/>
    </row>
    <row r="126" spans="1:10">
      <c r="A126" s="3"/>
      <c r="B126" s="3"/>
    </row>
    <row r="127" spans="1:10">
      <c r="A127" s="3"/>
      <c r="B127" s="3"/>
    </row>
    <row r="128" spans="1:10">
      <c r="A128" s="3"/>
      <c r="B128" s="3"/>
    </row>
    <row r="129" spans="1:2">
      <c r="A129" s="3"/>
      <c r="B129" s="3"/>
    </row>
    <row r="130" spans="1:2">
      <c r="A130" s="3"/>
      <c r="B130" s="3"/>
    </row>
    <row r="131" spans="1:2">
      <c r="A131" s="3"/>
      <c r="B131" s="3"/>
    </row>
    <row r="132" spans="1:2">
      <c r="A132" s="3"/>
      <c r="B132" s="3"/>
    </row>
    <row r="133" spans="1:2">
      <c r="A133" s="3"/>
      <c r="B133" s="3"/>
    </row>
    <row r="134" spans="1:2">
      <c r="A134" s="3"/>
      <c r="B134" s="3"/>
    </row>
    <row r="135" spans="1:2">
      <c r="A135" s="3"/>
      <c r="B135" s="3"/>
    </row>
    <row r="136" spans="1:2">
      <c r="A136" s="3"/>
      <c r="B136" s="3"/>
    </row>
    <row r="137" spans="1:2">
      <c r="A137" s="3"/>
      <c r="B137" s="3"/>
    </row>
    <row r="138" spans="1:2">
      <c r="A138" s="3"/>
      <c r="B138" s="3"/>
    </row>
    <row r="139" spans="1:2">
      <c r="A139" s="3"/>
      <c r="B139" s="3"/>
    </row>
    <row r="140" spans="1:2">
      <c r="A140" s="3"/>
      <c r="B140" s="3"/>
    </row>
    <row r="141" spans="1:2">
      <c r="A141" s="3"/>
      <c r="B141" s="3"/>
    </row>
    <row r="142" spans="1:2">
      <c r="A142" s="3"/>
      <c r="B142" s="3"/>
    </row>
    <row r="145" spans="1:2">
      <c r="B145" s="3"/>
    </row>
    <row r="146" spans="1:2">
      <c r="A146" s="3"/>
      <c r="B146" s="3"/>
    </row>
    <row r="147" spans="1:2">
      <c r="A147" s="3"/>
      <c r="B147" s="3"/>
    </row>
    <row r="148" spans="1:2">
      <c r="A148" s="3"/>
      <c r="B148" s="3"/>
    </row>
    <row r="149" spans="1:2">
      <c r="A149" s="3"/>
      <c r="B149" s="3"/>
    </row>
    <row r="150" spans="1:2">
      <c r="A150" s="3"/>
      <c r="B150" s="3"/>
    </row>
    <row r="151" spans="1:2">
      <c r="A151" s="3"/>
      <c r="B151" s="3"/>
    </row>
    <row r="152" spans="1:2">
      <c r="A152" s="3"/>
      <c r="B152" s="3"/>
    </row>
    <row r="153" spans="1:2">
      <c r="A153" s="3"/>
      <c r="B153" s="3"/>
    </row>
    <row r="154" spans="1:2">
      <c r="A154" s="3"/>
      <c r="B154" s="3"/>
    </row>
    <row r="155" spans="1:2">
      <c r="A155" s="3"/>
      <c r="B155" s="3"/>
    </row>
    <row r="156" spans="1:2">
      <c r="A156" s="3"/>
      <c r="B156" s="3"/>
    </row>
    <row r="157" spans="1:2">
      <c r="A157" s="3"/>
      <c r="B157" s="3"/>
    </row>
    <row r="158" spans="1:2">
      <c r="A158" s="3"/>
      <c r="B158" s="3"/>
    </row>
    <row r="159" spans="1:2">
      <c r="A159" s="3"/>
      <c r="B159" s="3"/>
    </row>
    <row r="160" spans="1:2">
      <c r="A160" s="3"/>
      <c r="B160" s="3"/>
    </row>
    <row r="161" spans="1:2">
      <c r="A161" s="3"/>
      <c r="B161" s="3"/>
    </row>
    <row r="162" spans="1:2">
      <c r="A162" s="3"/>
      <c r="B162" s="3"/>
    </row>
    <row r="163" spans="1:2">
      <c r="A163" s="3"/>
      <c r="B163" s="3"/>
    </row>
    <row r="164" spans="1:2">
      <c r="A164" s="3"/>
      <c r="B164" s="3"/>
    </row>
    <row r="165" spans="1:2">
      <c r="A165" s="3"/>
      <c r="B165" s="3"/>
    </row>
    <row r="166" spans="1:2">
      <c r="A166" s="3"/>
      <c r="B166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workbookViewId="0">
      <selection activeCell="K52" sqref="K52"/>
    </sheetView>
  </sheetViews>
  <sheetFormatPr baseColWidth="10" defaultRowHeight="15" x14ac:dyDescent="0"/>
  <cols>
    <col min="1" max="1" width="15" style="4" customWidth="1"/>
    <col min="2" max="2" width="12.5" customWidth="1"/>
  </cols>
  <sheetData>
    <row r="1" spans="1:18" s="4" customFormat="1">
      <c r="A1" s="8"/>
      <c r="B1" s="8" t="s">
        <v>289</v>
      </c>
      <c r="C1" s="8" t="s">
        <v>7</v>
      </c>
      <c r="D1" s="8" t="s">
        <v>8</v>
      </c>
      <c r="E1" s="8" t="s">
        <v>9</v>
      </c>
      <c r="F1" s="8" t="s">
        <v>10</v>
      </c>
      <c r="G1" s="8" t="s">
        <v>11</v>
      </c>
      <c r="H1" s="8" t="s">
        <v>18</v>
      </c>
      <c r="I1" s="8" t="s">
        <v>20</v>
      </c>
      <c r="J1" s="8" t="s">
        <v>19</v>
      </c>
      <c r="K1" s="8" t="s">
        <v>21</v>
      </c>
      <c r="L1" s="8" t="s">
        <v>22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/>
    </row>
    <row r="2" spans="1:18">
      <c r="A2" s="4" t="s">
        <v>280</v>
      </c>
      <c r="B2" t="s">
        <v>283</v>
      </c>
      <c r="C2">
        <v>91.78</v>
      </c>
      <c r="D2">
        <v>35.21</v>
      </c>
      <c r="E2">
        <v>69.800000000000011</v>
      </c>
      <c r="F2">
        <v>56.54</v>
      </c>
      <c r="G2">
        <v>46.53</v>
      </c>
      <c r="H2">
        <v>14.98</v>
      </c>
      <c r="I2">
        <v>31.82</v>
      </c>
      <c r="J2">
        <v>8.86</v>
      </c>
      <c r="K2">
        <v>7.08</v>
      </c>
      <c r="L2">
        <v>25.46</v>
      </c>
      <c r="M2">
        <v>38.51</v>
      </c>
      <c r="N2">
        <v>87.14</v>
      </c>
      <c r="O2">
        <v>100</v>
      </c>
      <c r="P2">
        <v>75.510000000000005</v>
      </c>
      <c r="Q2">
        <v>96.2</v>
      </c>
    </row>
    <row r="3" spans="1:18">
      <c r="B3" t="s">
        <v>282</v>
      </c>
      <c r="C3">
        <v>12.97</v>
      </c>
      <c r="D3">
        <v>4.6399999999999997</v>
      </c>
      <c r="E3">
        <v>0</v>
      </c>
      <c r="F3">
        <v>5.52</v>
      </c>
      <c r="G3">
        <v>1.42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28.989999999999988</v>
      </c>
      <c r="O3">
        <v>61.98</v>
      </c>
      <c r="P3">
        <v>31.61</v>
      </c>
      <c r="Q3">
        <v>59.91</v>
      </c>
    </row>
    <row r="4" spans="1:18">
      <c r="A4" s="4" t="s">
        <v>281</v>
      </c>
      <c r="B4" t="s">
        <v>283</v>
      </c>
      <c r="C4">
        <v>79.569999999999993</v>
      </c>
      <c r="D4">
        <v>28.87</v>
      </c>
      <c r="E4">
        <v>48.45</v>
      </c>
      <c r="F4">
        <v>38.659999999999997</v>
      </c>
      <c r="G4">
        <v>34.67</v>
      </c>
      <c r="H4">
        <v>18.96</v>
      </c>
      <c r="I4">
        <v>31.82</v>
      </c>
      <c r="J4">
        <v>9.7200000000000006</v>
      </c>
      <c r="K4">
        <v>6.38</v>
      </c>
      <c r="L4">
        <v>21.95</v>
      </c>
      <c r="M4">
        <v>30.59</v>
      </c>
      <c r="N4">
        <v>62.53</v>
      </c>
      <c r="O4">
        <v>87.5</v>
      </c>
      <c r="P4">
        <v>57.23</v>
      </c>
      <c r="Q4">
        <v>85.89</v>
      </c>
    </row>
    <row r="5" spans="1:18">
      <c r="B5" t="s">
        <v>282</v>
      </c>
      <c r="C5">
        <v>44.74</v>
      </c>
      <c r="D5">
        <v>17.27</v>
      </c>
      <c r="E5">
        <v>10.98</v>
      </c>
      <c r="F5">
        <v>25.9</v>
      </c>
      <c r="G5">
        <v>15.7</v>
      </c>
      <c r="H5">
        <v>0</v>
      </c>
      <c r="I5">
        <v>0</v>
      </c>
      <c r="J5">
        <v>0</v>
      </c>
      <c r="K5">
        <v>0</v>
      </c>
      <c r="L5">
        <v>0</v>
      </c>
      <c r="M5">
        <v>3.09</v>
      </c>
      <c r="N5">
        <v>39.78</v>
      </c>
      <c r="O5">
        <v>67.86</v>
      </c>
      <c r="P5">
        <v>31.61</v>
      </c>
      <c r="Q5">
        <v>64.959999999999994</v>
      </c>
    </row>
    <row r="6" spans="1:18">
      <c r="A6" s="4" t="s">
        <v>284</v>
      </c>
      <c r="B6" t="s">
        <v>283</v>
      </c>
      <c r="C6">
        <v>89.19</v>
      </c>
      <c r="D6">
        <v>27.34</v>
      </c>
      <c r="E6">
        <v>59.69</v>
      </c>
      <c r="F6">
        <v>54.67</v>
      </c>
      <c r="G6">
        <v>45.65</v>
      </c>
      <c r="H6">
        <v>11.81</v>
      </c>
      <c r="I6">
        <v>22.13</v>
      </c>
      <c r="J6">
        <v>7.92</v>
      </c>
      <c r="K6">
        <v>4.08</v>
      </c>
      <c r="L6">
        <v>20.13</v>
      </c>
      <c r="M6">
        <v>32.14</v>
      </c>
      <c r="N6">
        <v>82.09</v>
      </c>
      <c r="O6">
        <v>99.14</v>
      </c>
      <c r="P6">
        <v>71.290000000000006</v>
      </c>
      <c r="Q6">
        <v>95.21</v>
      </c>
    </row>
    <row r="7" spans="1:18">
      <c r="B7" t="s">
        <v>282</v>
      </c>
      <c r="C7">
        <v>19.38</v>
      </c>
      <c r="D7">
        <v>8.06</v>
      </c>
      <c r="E7">
        <v>5.41</v>
      </c>
      <c r="F7">
        <v>7.14</v>
      </c>
      <c r="G7">
        <v>4.3499999999999996</v>
      </c>
      <c r="H7">
        <v>0</v>
      </c>
      <c r="I7">
        <v>0</v>
      </c>
      <c r="J7">
        <v>0</v>
      </c>
      <c r="K7">
        <v>0</v>
      </c>
      <c r="L7">
        <v>0</v>
      </c>
      <c r="M7">
        <v>3.96</v>
      </c>
      <c r="N7">
        <v>38.89</v>
      </c>
      <c r="O7">
        <v>69.180000000000007</v>
      </c>
      <c r="P7">
        <v>32.92</v>
      </c>
      <c r="Q7">
        <v>65.930000000000007</v>
      </c>
    </row>
    <row r="8" spans="1:18">
      <c r="A8" s="4" t="s">
        <v>285</v>
      </c>
      <c r="B8" t="s">
        <v>283</v>
      </c>
      <c r="C8">
        <v>84.62</v>
      </c>
      <c r="D8">
        <v>30.53</v>
      </c>
      <c r="E8">
        <v>62.32</v>
      </c>
      <c r="F8">
        <v>54.26</v>
      </c>
      <c r="G8">
        <v>42.44</v>
      </c>
      <c r="H8">
        <v>12.44</v>
      </c>
      <c r="I8">
        <v>25</v>
      </c>
      <c r="J8">
        <v>6.24</v>
      </c>
      <c r="K8">
        <v>4.8899999999999997</v>
      </c>
      <c r="L8">
        <v>21.49</v>
      </c>
      <c r="M8">
        <v>42.86</v>
      </c>
      <c r="N8">
        <v>90.91</v>
      </c>
      <c r="O8">
        <v>100</v>
      </c>
      <c r="P8">
        <v>80.260000000000005</v>
      </c>
      <c r="Q8">
        <v>95.85</v>
      </c>
    </row>
    <row r="9" spans="1:18">
      <c r="B9" t="s">
        <v>282</v>
      </c>
      <c r="C9">
        <v>11.11</v>
      </c>
      <c r="D9">
        <v>5.88</v>
      </c>
      <c r="E9">
        <v>0</v>
      </c>
      <c r="F9">
        <v>4.26</v>
      </c>
      <c r="G9">
        <v>5.56</v>
      </c>
      <c r="H9">
        <v>0</v>
      </c>
      <c r="I9">
        <v>0</v>
      </c>
      <c r="J9">
        <v>0</v>
      </c>
      <c r="K9">
        <v>0</v>
      </c>
      <c r="L9">
        <v>0</v>
      </c>
      <c r="M9">
        <v>4.88</v>
      </c>
      <c r="N9">
        <v>38.46</v>
      </c>
      <c r="O9">
        <v>66.150000000000006</v>
      </c>
      <c r="P9">
        <v>36.03</v>
      </c>
      <c r="Q9">
        <v>65.13</v>
      </c>
    </row>
    <row r="10" spans="1:18">
      <c r="A10" s="4" t="s">
        <v>286</v>
      </c>
      <c r="B10" t="s">
        <v>283</v>
      </c>
      <c r="C10">
        <v>92.59</v>
      </c>
      <c r="D10">
        <v>33.71</v>
      </c>
      <c r="E10">
        <v>39.47</v>
      </c>
      <c r="F10">
        <v>32.99</v>
      </c>
      <c r="G10">
        <v>20.11</v>
      </c>
      <c r="H10">
        <v>52.83</v>
      </c>
      <c r="I10">
        <v>11.11</v>
      </c>
      <c r="J10">
        <v>20</v>
      </c>
      <c r="K10">
        <v>3.17</v>
      </c>
      <c r="L10">
        <v>12.2</v>
      </c>
      <c r="M10">
        <v>28.57</v>
      </c>
      <c r="N10">
        <v>91.49</v>
      </c>
      <c r="O10">
        <v>97.94</v>
      </c>
      <c r="P10">
        <v>70.25</v>
      </c>
      <c r="Q10">
        <v>96.2</v>
      </c>
    </row>
    <row r="11" spans="1:18">
      <c r="B11" t="s">
        <v>282</v>
      </c>
      <c r="C11">
        <v>44.74</v>
      </c>
      <c r="D11">
        <v>14.05</v>
      </c>
      <c r="E11">
        <v>0</v>
      </c>
      <c r="F11">
        <v>7.55</v>
      </c>
      <c r="G11">
        <v>4.57</v>
      </c>
      <c r="H11">
        <v>0</v>
      </c>
      <c r="I11">
        <v>0</v>
      </c>
      <c r="J11">
        <v>0</v>
      </c>
      <c r="K11">
        <v>0</v>
      </c>
      <c r="L11">
        <v>0</v>
      </c>
      <c r="M11">
        <v>3.51</v>
      </c>
      <c r="N11">
        <v>28.3</v>
      </c>
      <c r="O11">
        <v>84.21</v>
      </c>
      <c r="P11">
        <v>40.590000000000003</v>
      </c>
      <c r="Q11">
        <v>71.45</v>
      </c>
    </row>
    <row r="12" spans="1:18">
      <c r="A12" s="4" t="s">
        <v>287</v>
      </c>
      <c r="B12" t="s">
        <v>283</v>
      </c>
      <c r="C12">
        <v>82.35</v>
      </c>
      <c r="D12">
        <v>32.64</v>
      </c>
      <c r="E12">
        <v>52.59</v>
      </c>
      <c r="F12">
        <v>42.05</v>
      </c>
      <c r="G12">
        <v>36.4</v>
      </c>
      <c r="H12">
        <v>17.39</v>
      </c>
      <c r="I12">
        <v>28.23</v>
      </c>
      <c r="J12">
        <v>7.69</v>
      </c>
      <c r="K12">
        <v>6.23</v>
      </c>
      <c r="L12">
        <v>21.7</v>
      </c>
      <c r="M12">
        <v>21.39</v>
      </c>
      <c r="N12">
        <v>74.19</v>
      </c>
      <c r="O12">
        <v>95.45</v>
      </c>
      <c r="P12">
        <v>66.92</v>
      </c>
      <c r="Q12">
        <v>95.95</v>
      </c>
    </row>
    <row r="13" spans="1:18">
      <c r="B13" t="s">
        <v>282</v>
      </c>
      <c r="C13">
        <v>29.48</v>
      </c>
      <c r="D13">
        <v>13.47</v>
      </c>
      <c r="E13">
        <v>11.76</v>
      </c>
      <c r="F13">
        <v>8.6999999999999993</v>
      </c>
      <c r="G13">
        <v>5.95</v>
      </c>
      <c r="H13">
        <v>0.65</v>
      </c>
      <c r="I13">
        <v>2.27</v>
      </c>
      <c r="J13">
        <v>0</v>
      </c>
      <c r="K13">
        <v>0</v>
      </c>
      <c r="L13">
        <v>2.27</v>
      </c>
      <c r="M13">
        <v>0</v>
      </c>
      <c r="N13">
        <v>46.44</v>
      </c>
      <c r="O13">
        <v>67.69</v>
      </c>
      <c r="P13">
        <v>38.17</v>
      </c>
      <c r="Q13">
        <v>66.14</v>
      </c>
    </row>
    <row r="14" spans="1:18">
      <c r="A14" s="4" t="s">
        <v>288</v>
      </c>
      <c r="B14" t="s">
        <v>283</v>
      </c>
      <c r="C14">
        <v>62.98</v>
      </c>
      <c r="D14">
        <v>26.17</v>
      </c>
      <c r="E14">
        <v>63.16</v>
      </c>
      <c r="F14">
        <v>59.82</v>
      </c>
      <c r="G14">
        <v>46.53</v>
      </c>
      <c r="H14">
        <v>11.88</v>
      </c>
      <c r="I14">
        <v>30.68</v>
      </c>
      <c r="J14">
        <v>5.08</v>
      </c>
      <c r="K14">
        <v>7.92</v>
      </c>
      <c r="L14">
        <v>25.46</v>
      </c>
      <c r="M14">
        <v>21.05</v>
      </c>
      <c r="N14">
        <v>67.19</v>
      </c>
      <c r="O14">
        <v>93.94</v>
      </c>
      <c r="P14">
        <v>63.16</v>
      </c>
      <c r="Q14">
        <v>87.44</v>
      </c>
    </row>
    <row r="15" spans="1:18">
      <c r="B15" t="s">
        <v>282</v>
      </c>
      <c r="C15">
        <v>15.81</v>
      </c>
      <c r="D15">
        <v>7.625</v>
      </c>
      <c r="E15">
        <v>22.52</v>
      </c>
      <c r="F15">
        <v>25.64</v>
      </c>
      <c r="G15">
        <v>15.79</v>
      </c>
      <c r="H15">
        <v>0</v>
      </c>
      <c r="I15">
        <v>0</v>
      </c>
      <c r="J15">
        <v>0</v>
      </c>
      <c r="K15">
        <v>0</v>
      </c>
      <c r="L15">
        <v>0</v>
      </c>
      <c r="M15">
        <v>1.79</v>
      </c>
      <c r="N15">
        <v>30.86</v>
      </c>
      <c r="O15">
        <v>67.73</v>
      </c>
      <c r="P15">
        <v>31.93</v>
      </c>
      <c r="Q15">
        <v>59.91</v>
      </c>
    </row>
    <row r="17" spans="1:22">
      <c r="V17" s="3"/>
    </row>
    <row r="18" spans="1:22">
      <c r="V18" s="3"/>
    </row>
    <row r="19" spans="1:22">
      <c r="P19" s="3"/>
      <c r="Q19" s="3"/>
      <c r="R19" s="3"/>
      <c r="S19" s="3"/>
      <c r="T19" s="3"/>
      <c r="U19" s="3"/>
      <c r="V19" s="3"/>
    </row>
    <row r="20" spans="1:22">
      <c r="A20" s="8" t="s">
        <v>289</v>
      </c>
      <c r="B20" s="4" t="s">
        <v>280</v>
      </c>
      <c r="C20" s="4" t="s">
        <v>281</v>
      </c>
      <c r="D20" s="4" t="s">
        <v>284</v>
      </c>
      <c r="E20" s="4" t="s">
        <v>285</v>
      </c>
      <c r="F20" s="4" t="s">
        <v>293</v>
      </c>
      <c r="G20" s="4" t="s">
        <v>286</v>
      </c>
      <c r="H20" s="4" t="s">
        <v>287</v>
      </c>
      <c r="I20" s="4" t="s">
        <v>288</v>
      </c>
      <c r="J20" s="4"/>
      <c r="L20" s="4"/>
      <c r="V20" s="3"/>
    </row>
    <row r="21" spans="1:22">
      <c r="A21" s="8" t="s">
        <v>7</v>
      </c>
      <c r="B21">
        <v>91.78</v>
      </c>
      <c r="C21">
        <v>79.569999999999993</v>
      </c>
      <c r="D21">
        <v>89.19</v>
      </c>
      <c r="E21">
        <v>84.62</v>
      </c>
      <c r="F21">
        <v>79.55</v>
      </c>
      <c r="G21">
        <v>92.59</v>
      </c>
      <c r="H21">
        <v>82.35</v>
      </c>
      <c r="I21">
        <v>62.98</v>
      </c>
      <c r="V21" s="3"/>
    </row>
    <row r="22" spans="1:22">
      <c r="A22" s="8"/>
      <c r="B22">
        <v>12.97</v>
      </c>
      <c r="C22">
        <v>44.74</v>
      </c>
      <c r="D22">
        <v>19.38</v>
      </c>
      <c r="E22">
        <v>11.11</v>
      </c>
      <c r="F22">
        <v>12.9</v>
      </c>
      <c r="G22">
        <v>44.74</v>
      </c>
      <c r="H22">
        <v>29.48</v>
      </c>
      <c r="I22">
        <v>15.81</v>
      </c>
      <c r="V22" s="3"/>
    </row>
    <row r="23" spans="1:22">
      <c r="A23" s="8" t="s">
        <v>8</v>
      </c>
      <c r="B23">
        <v>35.21</v>
      </c>
      <c r="C23">
        <v>28.87</v>
      </c>
      <c r="D23">
        <v>27.34</v>
      </c>
      <c r="E23">
        <v>30.53</v>
      </c>
      <c r="F23">
        <v>34.56</v>
      </c>
      <c r="G23">
        <v>33.71</v>
      </c>
      <c r="H23">
        <v>32.64</v>
      </c>
      <c r="I23">
        <v>26.17</v>
      </c>
      <c r="V23" s="3"/>
    </row>
    <row r="24" spans="1:22">
      <c r="A24" s="8"/>
      <c r="B24">
        <v>4.6399999999999997</v>
      </c>
      <c r="C24">
        <v>17.27</v>
      </c>
      <c r="D24">
        <v>8.06</v>
      </c>
      <c r="E24">
        <v>5.88</v>
      </c>
      <c r="F24">
        <v>4.76</v>
      </c>
      <c r="G24">
        <v>14.05</v>
      </c>
      <c r="H24">
        <v>13.47</v>
      </c>
      <c r="I24">
        <v>7.625</v>
      </c>
      <c r="V24" s="3"/>
    </row>
    <row r="25" spans="1:22">
      <c r="A25" s="8" t="s">
        <v>9</v>
      </c>
      <c r="B25">
        <v>69.800000000000011</v>
      </c>
      <c r="C25">
        <v>48.45</v>
      </c>
      <c r="D25">
        <v>59.69</v>
      </c>
      <c r="E25">
        <v>62.32</v>
      </c>
      <c r="F25">
        <v>52.66</v>
      </c>
      <c r="G25">
        <v>39.47</v>
      </c>
      <c r="H25">
        <v>52.59</v>
      </c>
      <c r="I25">
        <v>63.16</v>
      </c>
      <c r="V25" s="3"/>
    </row>
    <row r="26" spans="1:22">
      <c r="A26" s="8"/>
      <c r="B26">
        <v>0</v>
      </c>
      <c r="C26">
        <v>10.98</v>
      </c>
      <c r="D26">
        <v>5.41</v>
      </c>
      <c r="E26">
        <v>0</v>
      </c>
      <c r="F26">
        <v>15.15</v>
      </c>
      <c r="G26">
        <v>0</v>
      </c>
      <c r="H26">
        <v>11.76</v>
      </c>
      <c r="I26">
        <v>22.52</v>
      </c>
      <c r="V26" s="3"/>
    </row>
    <row r="27" spans="1:22">
      <c r="A27" s="8" t="s">
        <v>10</v>
      </c>
      <c r="B27">
        <v>56.54</v>
      </c>
      <c r="C27">
        <v>38.659999999999997</v>
      </c>
      <c r="D27">
        <v>54.67</v>
      </c>
      <c r="E27">
        <v>54.26</v>
      </c>
      <c r="F27">
        <v>46.6</v>
      </c>
      <c r="G27">
        <v>32.99</v>
      </c>
      <c r="H27">
        <v>42.05</v>
      </c>
      <c r="I27">
        <v>59.82</v>
      </c>
      <c r="V27" s="3"/>
    </row>
    <row r="28" spans="1:22">
      <c r="A28" s="8"/>
      <c r="B28">
        <v>5.52</v>
      </c>
      <c r="C28">
        <v>25.9</v>
      </c>
      <c r="D28">
        <v>7.14</v>
      </c>
      <c r="E28">
        <v>4.26</v>
      </c>
      <c r="F28">
        <v>22.64</v>
      </c>
      <c r="G28">
        <v>7.55</v>
      </c>
      <c r="H28">
        <v>8.6999999999999993</v>
      </c>
      <c r="I28">
        <v>25.64</v>
      </c>
      <c r="V28" s="3"/>
    </row>
    <row r="29" spans="1:22">
      <c r="A29" s="8" t="s">
        <v>11</v>
      </c>
      <c r="B29">
        <v>46.53</v>
      </c>
      <c r="C29">
        <v>34.67</v>
      </c>
      <c r="D29">
        <v>45.65</v>
      </c>
      <c r="E29">
        <v>42.44</v>
      </c>
      <c r="F29">
        <v>33.93</v>
      </c>
      <c r="G29">
        <v>20.11</v>
      </c>
      <c r="H29">
        <v>36.4</v>
      </c>
      <c r="I29">
        <v>46.53</v>
      </c>
      <c r="V29" s="3"/>
    </row>
    <row r="30" spans="1:22">
      <c r="A30" s="8"/>
      <c r="B30">
        <v>1.42</v>
      </c>
      <c r="C30">
        <v>15.7</v>
      </c>
      <c r="D30">
        <v>4.3499999999999996</v>
      </c>
      <c r="E30">
        <v>5.56</v>
      </c>
      <c r="F30">
        <v>15.09</v>
      </c>
      <c r="G30">
        <v>4.57</v>
      </c>
      <c r="H30">
        <v>5.95</v>
      </c>
      <c r="I30">
        <v>15.79</v>
      </c>
      <c r="V30" s="3"/>
    </row>
    <row r="31" spans="1:22">
      <c r="A31" s="8" t="s">
        <v>18</v>
      </c>
      <c r="B31">
        <v>14.98</v>
      </c>
      <c r="C31">
        <v>18.96</v>
      </c>
      <c r="D31">
        <v>11.81</v>
      </c>
      <c r="E31">
        <v>12.44</v>
      </c>
      <c r="F31">
        <v>7.77</v>
      </c>
      <c r="G31">
        <v>52.83</v>
      </c>
      <c r="H31">
        <v>17.39</v>
      </c>
      <c r="I31">
        <v>11.88</v>
      </c>
      <c r="V31" s="3"/>
    </row>
    <row r="32" spans="1:22">
      <c r="A32" s="8"/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0.65</v>
      </c>
      <c r="I32">
        <v>0</v>
      </c>
      <c r="V32" s="3"/>
    </row>
    <row r="33" spans="1:22">
      <c r="A33" s="8" t="s">
        <v>20</v>
      </c>
      <c r="B33">
        <v>31.82</v>
      </c>
      <c r="C33">
        <v>31.82</v>
      </c>
      <c r="D33">
        <v>22.13</v>
      </c>
      <c r="E33">
        <v>25</v>
      </c>
      <c r="F33">
        <v>27.27</v>
      </c>
      <c r="G33">
        <v>11.11</v>
      </c>
      <c r="H33">
        <v>28.23</v>
      </c>
      <c r="I33">
        <v>30.68</v>
      </c>
    </row>
    <row r="34" spans="1:22">
      <c r="A34" s="8"/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2.27</v>
      </c>
      <c r="I34">
        <v>0</v>
      </c>
      <c r="V34" s="3"/>
    </row>
    <row r="35" spans="1:22">
      <c r="A35" s="8" t="s">
        <v>19</v>
      </c>
      <c r="B35">
        <v>8.86</v>
      </c>
      <c r="C35">
        <v>9.7200000000000006</v>
      </c>
      <c r="D35">
        <v>7.92</v>
      </c>
      <c r="E35">
        <v>6.24</v>
      </c>
      <c r="F35">
        <v>0.63</v>
      </c>
      <c r="G35">
        <v>20</v>
      </c>
      <c r="H35">
        <v>7.69</v>
      </c>
      <c r="I35">
        <v>5.08</v>
      </c>
      <c r="V35" s="3"/>
    </row>
    <row r="36" spans="1:22">
      <c r="A36" s="8"/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V36" s="3"/>
    </row>
    <row r="37" spans="1:22">
      <c r="A37" s="8" t="s">
        <v>21</v>
      </c>
      <c r="B37">
        <v>7.08</v>
      </c>
      <c r="C37">
        <v>6.38</v>
      </c>
      <c r="D37">
        <v>4.08</v>
      </c>
      <c r="E37">
        <v>4.8899999999999997</v>
      </c>
      <c r="F37">
        <v>6.73</v>
      </c>
      <c r="G37">
        <v>3.17</v>
      </c>
      <c r="H37">
        <v>6.23</v>
      </c>
      <c r="I37">
        <v>7.92</v>
      </c>
      <c r="V37" s="3"/>
    </row>
    <row r="38" spans="1:22">
      <c r="A38" s="8"/>
      <c r="B38">
        <v>0</v>
      </c>
      <c r="C38">
        <v>0</v>
      </c>
      <c r="D38">
        <v>0</v>
      </c>
      <c r="E38">
        <v>0</v>
      </c>
      <c r="F38">
        <v>0.75</v>
      </c>
      <c r="G38">
        <v>0</v>
      </c>
      <c r="H38">
        <v>0</v>
      </c>
      <c r="I38">
        <v>0</v>
      </c>
    </row>
    <row r="39" spans="1:22">
      <c r="A39" s="8" t="s">
        <v>22</v>
      </c>
      <c r="B39">
        <v>25.46</v>
      </c>
      <c r="C39">
        <v>21.95</v>
      </c>
      <c r="D39">
        <v>20.13</v>
      </c>
      <c r="E39">
        <v>21.49</v>
      </c>
      <c r="F39">
        <v>21.88</v>
      </c>
      <c r="G39">
        <v>12.2</v>
      </c>
      <c r="H39">
        <v>21.7</v>
      </c>
      <c r="I39">
        <v>25.46</v>
      </c>
    </row>
    <row r="40" spans="1:22">
      <c r="A40" s="8"/>
      <c r="B40">
        <v>0</v>
      </c>
      <c r="C40">
        <v>0</v>
      </c>
      <c r="D40">
        <v>0</v>
      </c>
      <c r="E40">
        <v>0</v>
      </c>
      <c r="F40">
        <v>4.13</v>
      </c>
      <c r="G40">
        <v>0</v>
      </c>
      <c r="H40">
        <v>2.27</v>
      </c>
      <c r="I40">
        <v>0</v>
      </c>
      <c r="V40" s="3"/>
    </row>
    <row r="41" spans="1:22">
      <c r="A41" s="8" t="s">
        <v>12</v>
      </c>
      <c r="B41">
        <v>38.51</v>
      </c>
      <c r="C41">
        <v>30.59</v>
      </c>
      <c r="D41">
        <v>32.14</v>
      </c>
      <c r="E41">
        <v>42.86</v>
      </c>
      <c r="F41">
        <v>45.95</v>
      </c>
      <c r="G41">
        <v>28.57</v>
      </c>
      <c r="H41">
        <v>21.39</v>
      </c>
      <c r="I41">
        <v>21.05</v>
      </c>
      <c r="V41" s="3"/>
    </row>
    <row r="42" spans="1:22">
      <c r="A42" s="8"/>
      <c r="B42">
        <v>0</v>
      </c>
      <c r="C42">
        <v>3.09</v>
      </c>
      <c r="D42">
        <v>3.96</v>
      </c>
      <c r="E42">
        <v>4.88</v>
      </c>
      <c r="F42">
        <v>5.0599999999999996</v>
      </c>
      <c r="G42">
        <v>3.51</v>
      </c>
      <c r="H42">
        <v>0</v>
      </c>
      <c r="I42">
        <v>1.79</v>
      </c>
      <c r="V42" s="3"/>
    </row>
    <row r="43" spans="1:22">
      <c r="A43" s="8" t="s">
        <v>13</v>
      </c>
      <c r="B43">
        <v>87.14</v>
      </c>
      <c r="C43">
        <v>62.53</v>
      </c>
      <c r="D43">
        <v>82.09</v>
      </c>
      <c r="E43">
        <v>90.91</v>
      </c>
      <c r="F43">
        <v>70.37</v>
      </c>
      <c r="G43">
        <v>91.49</v>
      </c>
      <c r="H43">
        <v>74.19</v>
      </c>
      <c r="I43">
        <v>67.19</v>
      </c>
      <c r="V43" s="3"/>
    </row>
    <row r="44" spans="1:22">
      <c r="A44" s="8"/>
      <c r="B44">
        <v>28.989999999999988</v>
      </c>
      <c r="C44">
        <v>39.78</v>
      </c>
      <c r="D44">
        <v>38.89</v>
      </c>
      <c r="E44">
        <v>38.46</v>
      </c>
      <c r="F44">
        <v>35.92</v>
      </c>
      <c r="G44">
        <v>28.3</v>
      </c>
      <c r="H44">
        <v>46.44</v>
      </c>
      <c r="I44">
        <v>30.86</v>
      </c>
      <c r="V44" s="3"/>
    </row>
    <row r="45" spans="1:22">
      <c r="A45" s="8" t="s">
        <v>14</v>
      </c>
      <c r="B45">
        <v>100</v>
      </c>
      <c r="C45">
        <v>87.5</v>
      </c>
      <c r="D45">
        <v>99.14</v>
      </c>
      <c r="E45">
        <v>100</v>
      </c>
      <c r="F45">
        <v>85</v>
      </c>
      <c r="G45">
        <v>97.94</v>
      </c>
      <c r="H45">
        <v>95.45</v>
      </c>
      <c r="I45">
        <v>93.94</v>
      </c>
      <c r="V45" s="3"/>
    </row>
    <row r="46" spans="1:22">
      <c r="A46" s="8"/>
      <c r="B46">
        <v>61.98</v>
      </c>
      <c r="C46">
        <v>67.86</v>
      </c>
      <c r="D46">
        <v>69.180000000000007</v>
      </c>
      <c r="E46">
        <v>66.150000000000006</v>
      </c>
      <c r="F46">
        <v>72.73</v>
      </c>
      <c r="G46">
        <v>84.21</v>
      </c>
      <c r="H46">
        <v>67.69</v>
      </c>
      <c r="I46">
        <v>67.73</v>
      </c>
      <c r="V46" s="3"/>
    </row>
    <row r="47" spans="1:22">
      <c r="A47" s="8" t="s">
        <v>15</v>
      </c>
      <c r="B47">
        <v>75.510000000000005</v>
      </c>
      <c r="C47">
        <v>57.23</v>
      </c>
      <c r="D47">
        <v>71.290000000000006</v>
      </c>
      <c r="E47">
        <v>80.260000000000005</v>
      </c>
      <c r="F47">
        <v>69.81</v>
      </c>
      <c r="G47">
        <v>70.25</v>
      </c>
      <c r="H47">
        <v>66.92</v>
      </c>
      <c r="I47">
        <v>63.16</v>
      </c>
      <c r="V47" s="3"/>
    </row>
    <row r="48" spans="1:22">
      <c r="A48" s="8"/>
      <c r="B48">
        <v>31.61</v>
      </c>
      <c r="C48">
        <v>31.61</v>
      </c>
      <c r="D48">
        <v>32.92</v>
      </c>
      <c r="E48">
        <v>36.03</v>
      </c>
      <c r="F48">
        <v>35.78</v>
      </c>
      <c r="G48">
        <v>40.590000000000003</v>
      </c>
      <c r="H48">
        <v>38.17</v>
      </c>
      <c r="I48">
        <v>31.93</v>
      </c>
      <c r="V48" s="3"/>
    </row>
    <row r="49" spans="1:22">
      <c r="A49" s="8" t="s">
        <v>16</v>
      </c>
      <c r="B49">
        <v>96.2</v>
      </c>
      <c r="C49">
        <v>85.89</v>
      </c>
      <c r="D49">
        <v>95.21</v>
      </c>
      <c r="E49">
        <v>95.85</v>
      </c>
      <c r="F49">
        <v>85.32</v>
      </c>
      <c r="G49">
        <v>96.2</v>
      </c>
      <c r="H49">
        <v>95.95</v>
      </c>
      <c r="I49">
        <v>87.44</v>
      </c>
      <c r="V49" s="3"/>
    </row>
    <row r="50" spans="1:22">
      <c r="B50">
        <v>59.91</v>
      </c>
      <c r="C50">
        <v>64.959999999999994</v>
      </c>
      <c r="D50">
        <v>65.930000000000007</v>
      </c>
      <c r="E50">
        <v>65.13</v>
      </c>
      <c r="F50">
        <v>63.9</v>
      </c>
      <c r="G50">
        <v>71.45</v>
      </c>
      <c r="H50">
        <v>66.14</v>
      </c>
      <c r="I50">
        <v>59.91</v>
      </c>
      <c r="V50" s="3"/>
    </row>
    <row r="51" spans="1:22">
      <c r="V51" s="3"/>
    </row>
    <row r="52" spans="1:22">
      <c r="V52" s="3"/>
    </row>
    <row r="53" spans="1:22">
      <c r="V53" s="3"/>
    </row>
    <row r="54" spans="1:22">
      <c r="V54" s="3"/>
    </row>
    <row r="55" spans="1:22">
      <c r="V55" s="3"/>
    </row>
    <row r="56" spans="1:22">
      <c r="V56" s="3"/>
    </row>
    <row r="58" spans="1:22">
      <c r="V58" s="3"/>
    </row>
    <row r="59" spans="1:22">
      <c r="V59" s="3"/>
    </row>
    <row r="60" spans="1:22">
      <c r="V60" s="3"/>
    </row>
    <row r="61" spans="1:22">
      <c r="V61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7"/>
  <sheetViews>
    <sheetView topLeftCell="A38" workbookViewId="0">
      <selection activeCell="A76" sqref="A76"/>
    </sheetView>
  </sheetViews>
  <sheetFormatPr baseColWidth="10" defaultRowHeight="15" x14ac:dyDescent="0"/>
  <sheetData>
    <row r="1" spans="1:44">
      <c r="A1" t="s">
        <v>212</v>
      </c>
      <c r="B1" t="s">
        <v>215</v>
      </c>
    </row>
    <row r="2" spans="1:44">
      <c r="B2">
        <v>1991</v>
      </c>
      <c r="C2">
        <v>2496</v>
      </c>
      <c r="D2">
        <v>2548</v>
      </c>
      <c r="E2">
        <v>2662</v>
      </c>
      <c r="F2">
        <v>1328</v>
      </c>
      <c r="G2">
        <v>3059</v>
      </c>
      <c r="H2">
        <v>2492</v>
      </c>
      <c r="I2">
        <v>2151</v>
      </c>
      <c r="J2">
        <v>3404</v>
      </c>
      <c r="K2">
        <v>3544</v>
      </c>
      <c r="L2">
        <v>3356</v>
      </c>
      <c r="M2">
        <v>2134</v>
      </c>
      <c r="N2">
        <v>2642</v>
      </c>
      <c r="O2">
        <v>2993</v>
      </c>
      <c r="P2">
        <v>3824</v>
      </c>
      <c r="Q2">
        <v>1060</v>
      </c>
      <c r="R2">
        <v>2498</v>
      </c>
      <c r="S2">
        <v>3344</v>
      </c>
      <c r="T2">
        <v>3162</v>
      </c>
      <c r="U2">
        <v>2152</v>
      </c>
      <c r="V2">
        <v>2729</v>
      </c>
      <c r="W2">
        <v>3453</v>
      </c>
      <c r="X2">
        <v>2645</v>
      </c>
      <c r="Y2">
        <v>2721</v>
      </c>
      <c r="Z2">
        <v>2994</v>
      </c>
      <c r="AA2">
        <v>3543</v>
      </c>
      <c r="AB2">
        <v>2652</v>
      </c>
      <c r="AC2">
        <v>1087</v>
      </c>
      <c r="AD2">
        <v>2497</v>
      </c>
      <c r="AE2">
        <v>3452</v>
      </c>
      <c r="AF2">
        <v>2215</v>
      </c>
      <c r="AG2">
        <v>1321</v>
      </c>
      <c r="AH2">
        <v>3825</v>
      </c>
      <c r="AI2">
        <v>1448</v>
      </c>
      <c r="AJ2">
        <v>1326</v>
      </c>
      <c r="AK2">
        <v>1336</v>
      </c>
      <c r="AL2">
        <v>1339</v>
      </c>
      <c r="AM2">
        <v>1335</v>
      </c>
      <c r="AN2">
        <v>1948</v>
      </c>
      <c r="AO2">
        <v>3994</v>
      </c>
      <c r="AP2">
        <v>1318</v>
      </c>
      <c r="AQ2">
        <v>2493</v>
      </c>
      <c r="AR2">
        <v>3991</v>
      </c>
    </row>
    <row r="3" spans="1:44">
      <c r="A3" t="s">
        <v>7</v>
      </c>
      <c r="B3">
        <v>0.19925351708297401</v>
      </c>
      <c r="C3">
        <v>0.29945449325294299</v>
      </c>
      <c r="D3">
        <v>0.68676428366350895</v>
      </c>
      <c r="E3">
        <v>0.151019236290554</v>
      </c>
      <c r="F3">
        <v>1</v>
      </c>
      <c r="G3">
        <v>1</v>
      </c>
      <c r="H3">
        <v>0.63959318149262301</v>
      </c>
      <c r="I3">
        <v>0.15642458100558701</v>
      </c>
      <c r="J3">
        <v>0.23320441197536201</v>
      </c>
      <c r="K3">
        <v>0.50966910184787295</v>
      </c>
      <c r="L3">
        <v>0.65749892565534995</v>
      </c>
      <c r="M3">
        <v>0.51754762927947295</v>
      </c>
      <c r="N3">
        <v>0.21759060306546299</v>
      </c>
      <c r="O3">
        <v>0.72912190230625995</v>
      </c>
      <c r="P3">
        <v>0.454662655779974</v>
      </c>
      <c r="Q3">
        <v>0.49634722819080401</v>
      </c>
      <c r="R3">
        <v>0.17819796590746301</v>
      </c>
      <c r="S3">
        <v>0.28291075777109298</v>
      </c>
      <c r="T3">
        <v>0.33634149835267202</v>
      </c>
      <c r="U3">
        <v>0.20942558372726</v>
      </c>
      <c r="V3">
        <v>0.677410113164303</v>
      </c>
      <c r="W3">
        <v>0.70425792409195997</v>
      </c>
      <c r="X3">
        <v>0.81934430689702098</v>
      </c>
      <c r="Y3">
        <v>0.62617330975377505</v>
      </c>
      <c r="Z3">
        <v>1</v>
      </c>
      <c r="AA3">
        <v>0.34817136886102401</v>
      </c>
      <c r="AB3">
        <v>0.25914315569488</v>
      </c>
      <c r="AC3">
        <v>0.69383490073145204</v>
      </c>
      <c r="AD3">
        <v>0.47439916405433602</v>
      </c>
      <c r="AE3">
        <v>1</v>
      </c>
      <c r="AF3">
        <v>0</v>
      </c>
      <c r="AG3">
        <v>0.41308870815207099</v>
      </c>
      <c r="AH3">
        <v>0.25307357669755998</v>
      </c>
      <c r="AI3">
        <v>0.64062795536220896</v>
      </c>
      <c r="AJ3">
        <v>0.60752789861925505</v>
      </c>
      <c r="AK3">
        <v>0.77756761868734603</v>
      </c>
      <c r="AL3">
        <v>0.72971439379610403</v>
      </c>
      <c r="AM3">
        <v>0.46775108757329298</v>
      </c>
      <c r="AN3">
        <v>-5.3005406551420004E-4</v>
      </c>
      <c r="AO3">
        <v>0.68938831760839603</v>
      </c>
      <c r="AP3">
        <v>1</v>
      </c>
      <c r="AQ3">
        <v>0.93681755539065004</v>
      </c>
      <c r="AR3">
        <v>0.51425845436234496</v>
      </c>
    </row>
    <row r="4" spans="1:44">
      <c r="A4" t="s">
        <v>8</v>
      </c>
      <c r="B4">
        <v>0.57413793103448296</v>
      </c>
      <c r="C4">
        <v>7.2413793103448296E-2</v>
      </c>
      <c r="D4">
        <v>7.2413793103448296E-2</v>
      </c>
      <c r="E4">
        <v>1</v>
      </c>
      <c r="F4">
        <v>0.30258620689655202</v>
      </c>
      <c r="G4">
        <v>0.79581604426002805</v>
      </c>
      <c r="H4">
        <v>0.50899031811894901</v>
      </c>
      <c r="I4">
        <v>0.238243430152144</v>
      </c>
      <c r="J4">
        <v>0.30152143845089902</v>
      </c>
      <c r="K4">
        <v>0.54426002766251702</v>
      </c>
      <c r="L4">
        <v>0.468533886583679</v>
      </c>
      <c r="M4">
        <v>0.59405255878285002</v>
      </c>
      <c r="N4">
        <v>0.241874135546335</v>
      </c>
      <c r="O4">
        <v>0.76210235131396997</v>
      </c>
      <c r="P4">
        <v>0.46386583679114801</v>
      </c>
      <c r="Q4">
        <v>0.54944674965421902</v>
      </c>
      <c r="R4">
        <v>-0.10200553250345799</v>
      </c>
      <c r="S4">
        <v>0.237206085753804</v>
      </c>
      <c r="T4">
        <v>0.18067081604426</v>
      </c>
      <c r="U4">
        <v>0.30618948824343001</v>
      </c>
      <c r="V4">
        <v>0.85235131396957198</v>
      </c>
      <c r="W4">
        <v>0.81703853955375205</v>
      </c>
      <c r="X4">
        <v>0.94401622718052702</v>
      </c>
      <c r="Y4">
        <v>0.88843813387423898</v>
      </c>
      <c r="Z4">
        <v>0.57971602434077096</v>
      </c>
      <c r="AA4">
        <v>0.25432349949135302</v>
      </c>
      <c r="AB4">
        <v>0.18311291963377399</v>
      </c>
      <c r="AC4">
        <v>1</v>
      </c>
      <c r="AD4">
        <v>0.50712105798575802</v>
      </c>
      <c r="AE4">
        <v>0.16692749087115299</v>
      </c>
      <c r="AF4">
        <v>0</v>
      </c>
      <c r="AG4">
        <v>0.56651017214397503</v>
      </c>
      <c r="AH4">
        <v>9.8069900886802203E-2</v>
      </c>
      <c r="AI4">
        <v>0.495044340114763</v>
      </c>
      <c r="AJ4">
        <v>0.66458007303077704</v>
      </c>
      <c r="AK4">
        <v>0.10850286906624899</v>
      </c>
      <c r="AL4">
        <v>0.30725091288471601</v>
      </c>
      <c r="AM4">
        <v>0.20448617631716201</v>
      </c>
      <c r="AN4">
        <v>-0.20084471603163201</v>
      </c>
      <c r="AO4">
        <v>0.470974119338605</v>
      </c>
      <c r="AP4">
        <v>0.61062185478073305</v>
      </c>
      <c r="AQ4">
        <v>0.44024083393242303</v>
      </c>
      <c r="AR4">
        <v>0.37068655643421999</v>
      </c>
    </row>
    <row r="5" spans="1:44">
      <c r="A5" t="s">
        <v>9</v>
      </c>
      <c r="B5">
        <v>0.71390445689885196</v>
      </c>
      <c r="C5">
        <v>0.51668001067520697</v>
      </c>
      <c r="D5">
        <v>5.2308513477448602E-2</v>
      </c>
      <c r="E5">
        <v>0.37416599946624002</v>
      </c>
      <c r="F5">
        <v>0.137443287963704</v>
      </c>
      <c r="G5">
        <v>0</v>
      </c>
      <c r="H5">
        <v>0.27137067059690501</v>
      </c>
      <c r="I5">
        <v>0.69307295504790001</v>
      </c>
      <c r="J5">
        <v>0.53168754605748003</v>
      </c>
      <c r="K5">
        <v>0.41046425939572601</v>
      </c>
      <c r="L5">
        <v>0.207442888725129</v>
      </c>
      <c r="M5">
        <v>0.36974944731024301</v>
      </c>
      <c r="N5">
        <v>0.95799557848194505</v>
      </c>
      <c r="O5">
        <v>0.30876934414148899</v>
      </c>
      <c r="P5">
        <v>0.668570375829035</v>
      </c>
      <c r="Q5">
        <v>0.360906411201179</v>
      </c>
      <c r="R5">
        <v>0.98894620486367002</v>
      </c>
      <c r="S5">
        <v>0.50110537951363299</v>
      </c>
      <c r="T5">
        <v>0.68994104642594001</v>
      </c>
      <c r="U5">
        <v>0.72568165070007395</v>
      </c>
      <c r="V5">
        <v>0.133750921149595</v>
      </c>
      <c r="W5">
        <v>0.15805836927088601</v>
      </c>
      <c r="X5">
        <v>0.23476080633838101</v>
      </c>
      <c r="Y5">
        <v>0</v>
      </c>
      <c r="Z5">
        <v>0.12339785377595</v>
      </c>
      <c r="AA5">
        <v>0.88902964276665797</v>
      </c>
      <c r="AB5">
        <v>0.36204712439827702</v>
      </c>
      <c r="AC5">
        <v>0.14897390423106199</v>
      </c>
      <c r="AD5">
        <v>0.38307575373701502</v>
      </c>
      <c r="AE5">
        <v>0.144256674014205</v>
      </c>
      <c r="AF5">
        <v>0.88709282390399202</v>
      </c>
      <c r="AG5">
        <v>0.53906441342150402</v>
      </c>
      <c r="AH5">
        <v>0.92725936811168197</v>
      </c>
      <c r="AI5">
        <v>0.32745530247367099</v>
      </c>
      <c r="AJ5">
        <v>0.40950281655645299</v>
      </c>
      <c r="AK5">
        <v>0</v>
      </c>
      <c r="AL5">
        <v>0.25716385011021298</v>
      </c>
      <c r="AM5">
        <v>0.48714180749448899</v>
      </c>
      <c r="AN5">
        <v>1</v>
      </c>
      <c r="AO5">
        <v>0.49163385826771699</v>
      </c>
      <c r="AP5">
        <v>0</v>
      </c>
      <c r="AQ5">
        <v>0.184055118110236</v>
      </c>
      <c r="AR5">
        <v>0.68528543307086598</v>
      </c>
    </row>
    <row r="6" spans="1:44">
      <c r="A6" t="s">
        <v>10</v>
      </c>
      <c r="B6">
        <v>0.881676896957033</v>
      </c>
      <c r="C6">
        <v>0.50319968656131697</v>
      </c>
      <c r="D6">
        <v>0.237560402246311</v>
      </c>
      <c r="E6">
        <v>0.52905837795481303</v>
      </c>
      <c r="F6">
        <v>-5.0019589917721999E-2</v>
      </c>
      <c r="G6">
        <v>-0.150245441795231</v>
      </c>
      <c r="H6">
        <v>0.228225806451613</v>
      </c>
      <c r="I6">
        <v>0.40999298737727902</v>
      </c>
      <c r="J6">
        <v>0.34056802244039303</v>
      </c>
      <c r="K6">
        <v>0.58187237026647998</v>
      </c>
      <c r="L6">
        <v>0.27366760168303</v>
      </c>
      <c r="M6">
        <v>0.595336605890603</v>
      </c>
      <c r="N6">
        <v>0.88334502103786805</v>
      </c>
      <c r="O6">
        <v>0.31258765778401099</v>
      </c>
      <c r="P6">
        <v>0.58923562412342201</v>
      </c>
      <c r="Q6">
        <v>0.458800841514727</v>
      </c>
      <c r="R6">
        <v>0.124088359046283</v>
      </c>
      <c r="S6">
        <v>0.60859046283310003</v>
      </c>
      <c r="T6">
        <v>0.29933380084151501</v>
      </c>
      <c r="U6">
        <v>0.46090462833099599</v>
      </c>
      <c r="V6">
        <v>0.218758765778401</v>
      </c>
      <c r="W6">
        <v>0.47799999999999998</v>
      </c>
      <c r="X6">
        <v>0.46360000000000001</v>
      </c>
      <c r="Y6">
        <v>0.22239999999999999</v>
      </c>
      <c r="Z6">
        <v>0.54339999999999999</v>
      </c>
      <c r="AA6">
        <v>0.70361635220125796</v>
      </c>
      <c r="AB6">
        <v>0.82625786163521997</v>
      </c>
      <c r="AC6">
        <v>0</v>
      </c>
      <c r="AD6">
        <v>0.455188679245283</v>
      </c>
      <c r="AE6">
        <v>0</v>
      </c>
      <c r="AF6">
        <v>0.88755622188905603</v>
      </c>
      <c r="AG6">
        <v>0.67286356821589199</v>
      </c>
      <c r="AH6">
        <v>0.50554722638680705</v>
      </c>
      <c r="AI6">
        <v>0.45217391304347798</v>
      </c>
      <c r="AJ6">
        <v>0.54692653673163405</v>
      </c>
      <c r="AK6">
        <v>0.202698650674663</v>
      </c>
      <c r="AL6">
        <v>0.364017991004498</v>
      </c>
      <c r="AM6">
        <v>0.69745127436281895</v>
      </c>
      <c r="AN6">
        <v>0</v>
      </c>
      <c r="AO6">
        <v>0.52311293153891203</v>
      </c>
      <c r="AP6">
        <v>6.9923932124049196E-2</v>
      </c>
      <c r="AQ6">
        <v>1.31655939145699E-2</v>
      </c>
      <c r="AR6">
        <v>0.59742539496781799</v>
      </c>
    </row>
    <row r="7" spans="1:44">
      <c r="A7" t="s">
        <v>11</v>
      </c>
      <c r="B7">
        <v>0.75803900896151799</v>
      </c>
      <c r="C7">
        <v>0.39799683711122802</v>
      </c>
      <c r="D7">
        <v>0.16025303110174</v>
      </c>
      <c r="E7">
        <v>0.69425408539799704</v>
      </c>
      <c r="F7">
        <v>0</v>
      </c>
      <c r="G7">
        <v>-7.0852162685603806E-2</v>
      </c>
      <c r="H7">
        <v>0.19181730148482901</v>
      </c>
      <c r="I7">
        <v>0.52590380890897404</v>
      </c>
      <c r="J7">
        <v>0.40800516462233699</v>
      </c>
      <c r="K7">
        <v>0.44625564880568103</v>
      </c>
      <c r="L7">
        <v>0.25572950290509999</v>
      </c>
      <c r="M7">
        <v>0.44092963202065799</v>
      </c>
      <c r="N7">
        <v>1.0149289864428701</v>
      </c>
      <c r="O7">
        <v>0.274128469980633</v>
      </c>
      <c r="P7">
        <v>0.58473208521626896</v>
      </c>
      <c r="Q7">
        <v>0.40267914783731401</v>
      </c>
      <c r="R7">
        <v>0.31576823757262801</v>
      </c>
      <c r="S7">
        <v>0.54042930923176302</v>
      </c>
      <c r="T7">
        <v>0.37895416397675902</v>
      </c>
      <c r="U7">
        <v>0.56657520981278298</v>
      </c>
      <c r="V7">
        <v>0.19665913492575801</v>
      </c>
      <c r="W7">
        <v>0.22993492407809099</v>
      </c>
      <c r="X7">
        <v>0.32944685466377399</v>
      </c>
      <c r="Y7">
        <v>0</v>
      </c>
      <c r="Z7">
        <v>0.39614967462039102</v>
      </c>
      <c r="AA7">
        <v>1</v>
      </c>
      <c r="AB7">
        <v>0.65250965250965298</v>
      </c>
      <c r="AC7">
        <v>0</v>
      </c>
      <c r="AD7">
        <v>0.50386100386100396</v>
      </c>
      <c r="AE7">
        <v>0</v>
      </c>
      <c r="AF7">
        <v>0.97898193760262697</v>
      </c>
      <c r="AG7">
        <v>0.60361247947454799</v>
      </c>
      <c r="AH7">
        <v>0.67520525451559898</v>
      </c>
      <c r="AI7">
        <v>0.34055829228243001</v>
      </c>
      <c r="AJ7">
        <v>0.53464696223316899</v>
      </c>
      <c r="AK7">
        <v>9.4581280788177305E-2</v>
      </c>
      <c r="AL7">
        <v>0.29031198686371101</v>
      </c>
      <c r="AM7">
        <v>0.49261083743842399</v>
      </c>
      <c r="AN7">
        <v>0.415744957709824</v>
      </c>
      <c r="AO7">
        <v>0.56376057254391698</v>
      </c>
      <c r="AP7">
        <v>0.116785946649317</v>
      </c>
      <c r="AQ7">
        <v>0</v>
      </c>
      <c r="AR7">
        <v>0.59401431359791801</v>
      </c>
    </row>
    <row r="8" spans="1:44">
      <c r="A8" t="s">
        <v>12</v>
      </c>
      <c r="B8">
        <v>0.23527272727272699</v>
      </c>
      <c r="C8">
        <v>0.41418181818181798</v>
      </c>
      <c r="D8">
        <v>0.55709090909090897</v>
      </c>
      <c r="E8">
        <v>0.61490909090909096</v>
      </c>
      <c r="F8">
        <v>4.3999999999999997E-2</v>
      </c>
      <c r="G8">
        <v>5.1454932576295201E-2</v>
      </c>
      <c r="H8">
        <v>0.37012065294535101</v>
      </c>
      <c r="I8">
        <v>0.75195173882185895</v>
      </c>
      <c r="J8">
        <v>0.77750177430802003</v>
      </c>
      <c r="K8">
        <v>0.446061036195884</v>
      </c>
      <c r="L8">
        <v>0.50035486160397402</v>
      </c>
      <c r="M8">
        <v>0.53406671398154704</v>
      </c>
      <c r="N8">
        <v>0.144073811213627</v>
      </c>
      <c r="O8">
        <v>6.0326472675656502E-2</v>
      </c>
      <c r="P8">
        <v>0.113910574875798</v>
      </c>
      <c r="Q8">
        <v>0.57487579843860903</v>
      </c>
      <c r="R8">
        <v>0.18204400283889299</v>
      </c>
      <c r="S8">
        <v>0.86231369765791299</v>
      </c>
      <c r="T8">
        <v>0.36657203690560702</v>
      </c>
      <c r="U8">
        <v>0.61178140525195202</v>
      </c>
      <c r="V8">
        <v>0.592973740241306</v>
      </c>
      <c r="W8">
        <v>0.58952080042127397</v>
      </c>
      <c r="X8">
        <v>0.24065297525013199</v>
      </c>
      <c r="Y8">
        <v>1</v>
      </c>
      <c r="Z8">
        <v>7.3986308583464999E-2</v>
      </c>
      <c r="AA8">
        <v>0</v>
      </c>
      <c r="AB8">
        <v>1</v>
      </c>
      <c r="AC8">
        <v>0.44692737430167601</v>
      </c>
      <c r="AD8">
        <v>0.55586592178770999</v>
      </c>
      <c r="AE8">
        <v>0</v>
      </c>
      <c r="AF8">
        <v>1</v>
      </c>
      <c r="AG8">
        <v>0.66152407667134205</v>
      </c>
      <c r="AH8">
        <v>0.35156615240766698</v>
      </c>
      <c r="AI8">
        <v>0.53856942496493698</v>
      </c>
      <c r="AJ8">
        <v>0.35904628330995803</v>
      </c>
      <c r="AK8">
        <v>0.82515194015895299</v>
      </c>
      <c r="AL8">
        <v>0.33193080878915399</v>
      </c>
      <c r="AM8">
        <v>0.62973352033660601</v>
      </c>
      <c r="AN8">
        <v>1</v>
      </c>
      <c r="AO8">
        <v>0.38317757009345799</v>
      </c>
      <c r="AP8">
        <v>0.64018691588785004</v>
      </c>
      <c r="AQ8">
        <v>0.42627206645898202</v>
      </c>
      <c r="AR8">
        <v>0.403426791277259</v>
      </c>
    </row>
    <row r="9" spans="1:44">
      <c r="A9" t="s">
        <v>13</v>
      </c>
      <c r="B9">
        <v>0.55120879120879096</v>
      </c>
      <c r="C9">
        <v>0.937582417582418</v>
      </c>
      <c r="D9">
        <v>1</v>
      </c>
      <c r="E9">
        <v>0.31472527472527501</v>
      </c>
      <c r="F9">
        <v>0.67340659340659303</v>
      </c>
      <c r="G9">
        <v>1.2337962962963001</v>
      </c>
      <c r="H9">
        <v>0.56944444444444497</v>
      </c>
      <c r="I9">
        <v>0.63425925925925997</v>
      </c>
      <c r="J9">
        <v>0.75879629629629697</v>
      </c>
      <c r="K9">
        <v>0.32083333333333403</v>
      </c>
      <c r="L9">
        <v>0.94814814814814896</v>
      </c>
      <c r="M9">
        <v>0.33032407407407399</v>
      </c>
      <c r="N9">
        <v>0.22361111111111101</v>
      </c>
      <c r="O9">
        <v>0.68935185185185299</v>
      </c>
      <c r="P9">
        <v>0.38657407407407501</v>
      </c>
      <c r="Q9">
        <v>0.40949074074074099</v>
      </c>
      <c r="R9">
        <v>1.01203703703704</v>
      </c>
      <c r="S9">
        <v>0.57962962962963005</v>
      </c>
      <c r="T9">
        <v>0.72222222222222299</v>
      </c>
      <c r="U9">
        <v>0.65162037037037102</v>
      </c>
      <c r="V9">
        <v>0.71064814814814903</v>
      </c>
      <c r="W9">
        <v>0.50695900857959997</v>
      </c>
      <c r="X9">
        <v>0.35958055290753099</v>
      </c>
      <c r="Y9">
        <v>0</v>
      </c>
      <c r="Z9">
        <v>0.35614871306005702</v>
      </c>
      <c r="AA9">
        <v>0.30020572875454998</v>
      </c>
      <c r="AB9">
        <v>0.55341034973888303</v>
      </c>
      <c r="AC9">
        <v>0</v>
      </c>
      <c r="AD9">
        <v>0.607216331698054</v>
      </c>
      <c r="AE9">
        <v>0.98990990990991001</v>
      </c>
      <c r="AF9">
        <v>0.16648648648648701</v>
      </c>
      <c r="AG9">
        <v>0.39639639639639601</v>
      </c>
      <c r="AH9">
        <v>0.66882882882882899</v>
      </c>
      <c r="AI9">
        <v>0.84648648648648706</v>
      </c>
      <c r="AJ9">
        <v>0.24900900900900899</v>
      </c>
      <c r="AK9">
        <v>0.92684684684684704</v>
      </c>
      <c r="AL9">
        <v>0.514594594594595</v>
      </c>
      <c r="AM9">
        <v>0.30198198198198201</v>
      </c>
      <c r="AN9">
        <v>0.98568676025323398</v>
      </c>
      <c r="AO9">
        <v>0.55876685934489401</v>
      </c>
      <c r="AP9">
        <v>0.69997247453894895</v>
      </c>
      <c r="AQ9">
        <v>0.94577484172859905</v>
      </c>
      <c r="AR9">
        <v>0.505092210294522</v>
      </c>
    </row>
    <row r="10" spans="1:44">
      <c r="A10" t="s">
        <v>14</v>
      </c>
      <c r="B10">
        <v>0.80040733197556002</v>
      </c>
      <c r="C10">
        <v>0.67515274949083504</v>
      </c>
      <c r="D10">
        <v>0.75458248472505096</v>
      </c>
      <c r="E10">
        <v>0.36354378818737298</v>
      </c>
      <c r="F10">
        <v>4.63340122199591E-2</v>
      </c>
      <c r="G10">
        <v>0.44464842011570999</v>
      </c>
      <c r="H10">
        <v>0.45265910102358697</v>
      </c>
      <c r="I10">
        <v>0.73336671117044905</v>
      </c>
      <c r="J10">
        <v>0.41160436137071699</v>
      </c>
      <c r="K10">
        <v>0.462338673787272</v>
      </c>
      <c r="L10">
        <v>0.64191143747218504</v>
      </c>
      <c r="M10">
        <v>0.64091010235870005</v>
      </c>
      <c r="N10">
        <v>-0.24026479750778701</v>
      </c>
      <c r="O10">
        <v>0.61354027592345395</v>
      </c>
      <c r="P10">
        <v>0.377225189141077</v>
      </c>
      <c r="Q10">
        <v>0.51307298620382702</v>
      </c>
      <c r="R10">
        <v>0.81580996884735202</v>
      </c>
      <c r="S10">
        <v>0.74671784601691105</v>
      </c>
      <c r="T10">
        <v>0.69498219848687104</v>
      </c>
      <c r="U10">
        <v>0.43530262572318701</v>
      </c>
      <c r="V10">
        <v>0.38890743213173101</v>
      </c>
      <c r="W10">
        <v>0.447858197932053</v>
      </c>
      <c r="X10">
        <v>0.37400295420974899</v>
      </c>
      <c r="Y10">
        <v>0.26144756277695702</v>
      </c>
      <c r="Z10">
        <v>0.74298375184638099</v>
      </c>
      <c r="AA10">
        <v>1.52996175095628E-2</v>
      </c>
      <c r="AB10">
        <v>0.340962904498817</v>
      </c>
      <c r="AC10">
        <v>0.340962904498817</v>
      </c>
      <c r="AD10">
        <v>0.24552243336773799</v>
      </c>
      <c r="AE10">
        <v>1</v>
      </c>
      <c r="AF10">
        <v>0.224063400576369</v>
      </c>
      <c r="AG10">
        <v>0.188040345821326</v>
      </c>
      <c r="AH10">
        <v>0.91750720461095103</v>
      </c>
      <c r="AI10">
        <v>0.17471181556196</v>
      </c>
      <c r="AJ10">
        <v>0.16570605187319901</v>
      </c>
      <c r="AK10">
        <v>0.52341498559077804</v>
      </c>
      <c r="AL10">
        <v>0.41750720461095098</v>
      </c>
      <c r="AM10">
        <v>0.27341498559077798</v>
      </c>
      <c r="AN10">
        <v>0.22701259061427001</v>
      </c>
      <c r="AO10">
        <v>0.28157191911484197</v>
      </c>
      <c r="AP10">
        <v>0</v>
      </c>
      <c r="AQ10">
        <v>1</v>
      </c>
      <c r="AR10">
        <v>0.573826783670355</v>
      </c>
    </row>
    <row r="11" spans="1:44">
      <c r="A11" t="s">
        <v>15</v>
      </c>
      <c r="B11">
        <v>0.36846213895394198</v>
      </c>
      <c r="C11">
        <v>0.83840749414519899</v>
      </c>
      <c r="D11">
        <v>1</v>
      </c>
      <c r="E11">
        <v>0.25487900078064002</v>
      </c>
      <c r="F11">
        <v>0.65105386416861799</v>
      </c>
      <c r="G11">
        <v>0.87947882736156402</v>
      </c>
      <c r="H11">
        <v>0.68039087947882804</v>
      </c>
      <c r="I11">
        <v>0.64156351791530997</v>
      </c>
      <c r="J11">
        <v>0.64286644951140104</v>
      </c>
      <c r="K11">
        <v>0.43986970684039101</v>
      </c>
      <c r="L11">
        <v>0.85732899022801301</v>
      </c>
      <c r="M11">
        <v>0.51179153094462604</v>
      </c>
      <c r="N11">
        <v>0.12508143322475601</v>
      </c>
      <c r="O11">
        <v>0.59153094462540701</v>
      </c>
      <c r="P11">
        <v>0.40938110749185702</v>
      </c>
      <c r="Q11">
        <v>0.51934853420195504</v>
      </c>
      <c r="R11">
        <v>1.0454723127035801</v>
      </c>
      <c r="S11">
        <v>0.68742671009772005</v>
      </c>
      <c r="T11">
        <v>0.77576547231270399</v>
      </c>
      <c r="U11">
        <v>0.51570032573289903</v>
      </c>
      <c r="V11">
        <v>0.60169381107491904</v>
      </c>
      <c r="W11">
        <v>0.44158046464303902</v>
      </c>
      <c r="X11">
        <v>0.25007065739641599</v>
      </c>
      <c r="Y11">
        <v>0.44158046464303902</v>
      </c>
      <c r="Z11">
        <v>0.382341303487649</v>
      </c>
      <c r="AA11">
        <v>0.29062710721510399</v>
      </c>
      <c r="AB11">
        <v>0.68914362778152405</v>
      </c>
      <c r="AC11">
        <v>3.7761294672960098E-2</v>
      </c>
      <c r="AD11">
        <v>0.52966958867161096</v>
      </c>
      <c r="AE11">
        <v>1.11554293002493</v>
      </c>
      <c r="AF11">
        <v>0.215664676213114</v>
      </c>
      <c r="AG11">
        <v>0.100527566815468</v>
      </c>
      <c r="AH11">
        <v>0.58125108701953698</v>
      </c>
      <c r="AI11">
        <v>0.401762421009913</v>
      </c>
      <c r="AJ11">
        <v>6.2612325352194203E-3</v>
      </c>
      <c r="AK11">
        <v>1.00771059191837</v>
      </c>
      <c r="AL11">
        <v>0.53081338048582505</v>
      </c>
      <c r="AM11">
        <v>0.40454519102556602</v>
      </c>
      <c r="AN11">
        <v>0.80723663144412405</v>
      </c>
      <c r="AO11">
        <v>0.424591738712776</v>
      </c>
      <c r="AP11">
        <v>0.49983989753442198</v>
      </c>
      <c r="AQ11">
        <v>1</v>
      </c>
      <c r="AR11">
        <v>0.47966698687159798</v>
      </c>
    </row>
    <row r="12" spans="1:44">
      <c r="A12" t="s">
        <v>16</v>
      </c>
      <c r="B12">
        <v>0.49259436215958002</v>
      </c>
      <c r="C12">
        <v>0.81653129479216402</v>
      </c>
      <c r="D12">
        <v>0.85570950788342104</v>
      </c>
      <c r="E12">
        <v>0.73674151935021504</v>
      </c>
      <c r="F12">
        <v>0.20496894409937899</v>
      </c>
      <c r="G12">
        <v>0.47745901639344202</v>
      </c>
      <c r="H12">
        <v>0.56010928961748596</v>
      </c>
      <c r="I12">
        <v>0.81762295081967196</v>
      </c>
      <c r="J12">
        <v>0.74487704918032804</v>
      </c>
      <c r="K12">
        <v>0.32855191256830601</v>
      </c>
      <c r="L12">
        <v>0.59084699453551903</v>
      </c>
      <c r="M12">
        <v>0.66256830601092898</v>
      </c>
      <c r="N12">
        <v>0.31967213114754101</v>
      </c>
      <c r="O12">
        <v>0.57240437158469903</v>
      </c>
      <c r="P12">
        <v>0.28961748633879802</v>
      </c>
      <c r="Q12">
        <v>0.61543715846994596</v>
      </c>
      <c r="R12">
        <v>1</v>
      </c>
      <c r="S12">
        <v>0.46277322404371601</v>
      </c>
      <c r="T12">
        <v>0.81489071038251404</v>
      </c>
      <c r="U12">
        <v>0.70525956284153002</v>
      </c>
      <c r="V12">
        <v>0.49146174863387998</v>
      </c>
      <c r="W12">
        <v>0.63899739583333404</v>
      </c>
      <c r="X12">
        <v>0.21647135416666699</v>
      </c>
      <c r="Y12">
        <v>0.47395833333333298</v>
      </c>
      <c r="Z12">
        <v>0.3037109375</v>
      </c>
      <c r="AA12">
        <v>0.42707070707070699</v>
      </c>
      <c r="AB12">
        <v>0.54787878787878797</v>
      </c>
      <c r="AC12">
        <v>0.53818181818181798</v>
      </c>
      <c r="AD12">
        <v>0.70262626262626304</v>
      </c>
      <c r="AE12">
        <v>1</v>
      </c>
      <c r="AF12">
        <v>0.20697752432069799</v>
      </c>
      <c r="AG12">
        <v>0.158336128815834</v>
      </c>
      <c r="AH12">
        <v>0.74371016437437099</v>
      </c>
      <c r="AI12">
        <v>0.412948674941295</v>
      </c>
      <c r="AJ12">
        <v>0.15900704461590101</v>
      </c>
      <c r="AK12">
        <v>0.69506876886950697</v>
      </c>
      <c r="AL12">
        <v>0.52029520295203002</v>
      </c>
      <c r="AM12">
        <v>0.29520295202952002</v>
      </c>
      <c r="AN12">
        <v>0.25027243007627997</v>
      </c>
      <c r="AO12">
        <v>0.73628768616055296</v>
      </c>
      <c r="AP12">
        <v>0.303305484925536</v>
      </c>
      <c r="AQ12">
        <v>0.95059934616781705</v>
      </c>
      <c r="AR12">
        <v>0.844533236469306</v>
      </c>
    </row>
    <row r="13" spans="1:44">
      <c r="A13" t="s">
        <v>17</v>
      </c>
      <c r="B13">
        <v>0.336318853560233</v>
      </c>
      <c r="C13">
        <v>0.78280340349305799</v>
      </c>
      <c r="D13">
        <v>0.892521271831616</v>
      </c>
      <c r="E13">
        <v>0.16211374832064501</v>
      </c>
      <c r="F13">
        <v>0.67622033139274496</v>
      </c>
      <c r="G13">
        <v>0.844047673830013</v>
      </c>
      <c r="H13">
        <v>0.64801435736965696</v>
      </c>
      <c r="I13">
        <v>0.74630711886245404</v>
      </c>
      <c r="J13">
        <v>0.65491693893516201</v>
      </c>
      <c r="K13">
        <v>0.46799503014127303</v>
      </c>
      <c r="L13">
        <v>0.74244167318577203</v>
      </c>
      <c r="M13">
        <v>0.60411393861304097</v>
      </c>
      <c r="N13">
        <v>0.15185679444112099</v>
      </c>
      <c r="O13">
        <v>0.56601168837145099</v>
      </c>
      <c r="P13">
        <v>0.31613823570015198</v>
      </c>
      <c r="Q13">
        <v>0.51217155216050803</v>
      </c>
      <c r="R13">
        <v>1.17095393677235</v>
      </c>
      <c r="S13">
        <v>0.52045465003911495</v>
      </c>
      <c r="T13">
        <v>0.84487598361787297</v>
      </c>
      <c r="U13">
        <v>0.65215590630896003</v>
      </c>
      <c r="V13">
        <v>0.47268878560581701</v>
      </c>
      <c r="W13">
        <v>0.71087613293051399</v>
      </c>
      <c r="X13">
        <v>0.29425981873111801</v>
      </c>
      <c r="Y13">
        <v>0.36827794561933502</v>
      </c>
      <c r="Z13">
        <v>0.440785498489426</v>
      </c>
      <c r="AA13">
        <v>0.51376698328724202</v>
      </c>
      <c r="AB13">
        <v>0.73199470963087598</v>
      </c>
      <c r="AC13">
        <v>0.59564746903931598</v>
      </c>
      <c r="AD13">
        <v>0.55452687267043299</v>
      </c>
      <c r="AE13">
        <v>1.0070361049766301</v>
      </c>
      <c r="AF13">
        <v>8.1659904473319306E-2</v>
      </c>
      <c r="AG13">
        <v>0.18396589800215701</v>
      </c>
      <c r="AH13">
        <v>0.56730522315237997</v>
      </c>
      <c r="AI13">
        <v>0.38056596990396002</v>
      </c>
      <c r="AJ13">
        <v>0.21478095629397601</v>
      </c>
      <c r="AK13">
        <v>0.83724513378871102</v>
      </c>
      <c r="AL13">
        <v>0.50814031123208903</v>
      </c>
      <c r="AM13">
        <v>0.39196754147193302</v>
      </c>
      <c r="AN13">
        <v>6.3458110516934105E-2</v>
      </c>
      <c r="AO13">
        <v>0.555793226381462</v>
      </c>
      <c r="AP13">
        <v>0.35258467023172901</v>
      </c>
      <c r="AQ13">
        <v>1</v>
      </c>
      <c r="AR13">
        <v>0.58217468805704098</v>
      </c>
    </row>
    <row r="14" spans="1:44">
      <c r="A14" t="s">
        <v>18</v>
      </c>
      <c r="B14">
        <v>0.13080168776371301</v>
      </c>
      <c r="C14">
        <v>0.13343881856540099</v>
      </c>
      <c r="D14">
        <v>0.33438818565400802</v>
      </c>
      <c r="E14">
        <v>0</v>
      </c>
      <c r="F14">
        <v>0.55168776371308004</v>
      </c>
      <c r="G14">
        <v>0.66158407454468504</v>
      </c>
      <c r="H14">
        <v>0.85133418043202103</v>
      </c>
      <c r="I14">
        <v>0.192291401948327</v>
      </c>
      <c r="J14">
        <v>0.14146548072850501</v>
      </c>
      <c r="K14">
        <v>0.71325709445150398</v>
      </c>
      <c r="L14">
        <v>0</v>
      </c>
      <c r="M14">
        <v>0.26768318509106298</v>
      </c>
      <c r="N14">
        <v>0</v>
      </c>
      <c r="O14">
        <v>0.25412960609911101</v>
      </c>
      <c r="P14">
        <v>9.2333756882676907E-2</v>
      </c>
      <c r="Q14">
        <v>0.66836086404066197</v>
      </c>
      <c r="R14">
        <v>0.36848792884371101</v>
      </c>
      <c r="S14">
        <v>0</v>
      </c>
      <c r="T14">
        <v>0.36171113934773402</v>
      </c>
      <c r="U14">
        <v>0.14231257941550199</v>
      </c>
      <c r="V14">
        <v>0.594663278271919</v>
      </c>
      <c r="W14">
        <v>0.23385233550979401</v>
      </c>
      <c r="X14">
        <v>0.44118533400301402</v>
      </c>
      <c r="Y14">
        <v>0</v>
      </c>
      <c r="Z14">
        <v>0.688699146157711</v>
      </c>
      <c r="AA14">
        <v>0.481733863335226</v>
      </c>
      <c r="AB14">
        <v>0</v>
      </c>
      <c r="AC14">
        <v>1</v>
      </c>
      <c r="AD14">
        <v>0.16543630512966101</v>
      </c>
      <c r="AE14">
        <v>1</v>
      </c>
      <c r="AF14">
        <v>0.21565113500597399</v>
      </c>
      <c r="AG14">
        <v>0.51911589008363201</v>
      </c>
      <c r="AH14">
        <v>0.160095579450418</v>
      </c>
      <c r="AI14">
        <v>4.4802867383512503E-2</v>
      </c>
      <c r="AJ14">
        <v>0.97072879330943795</v>
      </c>
      <c r="AK14">
        <v>0.20728793309438501</v>
      </c>
      <c r="AL14">
        <v>0.59557945041815996</v>
      </c>
      <c r="AM14">
        <v>0.45459976105137401</v>
      </c>
      <c r="AN14">
        <v>0.64730639730639705</v>
      </c>
      <c r="AO14">
        <v>0.167508417508417</v>
      </c>
      <c r="AP14">
        <v>1</v>
      </c>
      <c r="AQ14">
        <v>0</v>
      </c>
      <c r="AR14">
        <v>0.198653198653199</v>
      </c>
    </row>
    <row r="15" spans="1:44">
      <c r="A15" t="s">
        <v>19</v>
      </c>
      <c r="B15">
        <v>0.18106995884773699</v>
      </c>
      <c r="C15">
        <v>0.40226337448559701</v>
      </c>
      <c r="D15">
        <v>0.44032921810699599</v>
      </c>
      <c r="E15">
        <v>0</v>
      </c>
      <c r="F15">
        <v>0.60699588477366295</v>
      </c>
      <c r="G15">
        <v>0.89539044411702795</v>
      </c>
      <c r="H15">
        <v>0.84361187118501402</v>
      </c>
      <c r="I15">
        <v>0.152809934750579</v>
      </c>
      <c r="J15">
        <v>0.69459061250263099</v>
      </c>
      <c r="K15">
        <v>0.48242475268364599</v>
      </c>
      <c r="L15">
        <v>0</v>
      </c>
      <c r="M15">
        <v>0.24626394443275099</v>
      </c>
      <c r="N15">
        <v>0.11113449800042099</v>
      </c>
      <c r="O15">
        <v>0.40286255525152598</v>
      </c>
      <c r="P15">
        <v>0.15786150284150699</v>
      </c>
      <c r="Q15">
        <v>0.58977057461587001</v>
      </c>
      <c r="R15">
        <v>0.43948642391075599</v>
      </c>
      <c r="S15">
        <v>0</v>
      </c>
      <c r="T15">
        <v>0.43696063986529199</v>
      </c>
      <c r="U15">
        <v>0.18690801936434401</v>
      </c>
      <c r="V15">
        <v>0.429383287728899</v>
      </c>
      <c r="W15">
        <v>0.37487484146585698</v>
      </c>
      <c r="X15">
        <v>0.21627394699953301</v>
      </c>
      <c r="Y15">
        <v>1.11341031973834</v>
      </c>
      <c r="Z15">
        <v>1.0765636472865601</v>
      </c>
      <c r="AA15">
        <v>0.3705</v>
      </c>
      <c r="AB15">
        <v>0.14699999999999999</v>
      </c>
      <c r="AC15">
        <v>1</v>
      </c>
      <c r="AD15">
        <v>0.187</v>
      </c>
      <c r="AE15">
        <v>0.77373211963589095</v>
      </c>
      <c r="AF15">
        <v>0.143042912873862</v>
      </c>
      <c r="AG15">
        <v>0.547464239271782</v>
      </c>
      <c r="AH15">
        <v>0</v>
      </c>
      <c r="AI15">
        <v>0.986996098829649</v>
      </c>
      <c r="AJ15">
        <v>1</v>
      </c>
      <c r="AK15">
        <v>0.36801040312093602</v>
      </c>
      <c r="AL15">
        <v>0.66840052015604701</v>
      </c>
      <c r="AM15">
        <v>0.56566970091027302</v>
      </c>
      <c r="AN15">
        <v>0.76847290640394095</v>
      </c>
      <c r="AO15">
        <v>5.1231527093596102E-2</v>
      </c>
      <c r="AP15">
        <v>1.0975369458128099</v>
      </c>
      <c r="AQ15">
        <v>0</v>
      </c>
      <c r="AR15">
        <v>0.14975369458128099</v>
      </c>
    </row>
    <row r="16" spans="1:44">
      <c r="A16" t="s">
        <v>20</v>
      </c>
      <c r="B16">
        <v>0.265870521684475</v>
      </c>
      <c r="C16">
        <v>0.395663104965431</v>
      </c>
      <c r="D16">
        <v>0.27215587680704001</v>
      </c>
      <c r="E16">
        <v>0</v>
      </c>
      <c r="F16">
        <v>0.77121307353865498</v>
      </c>
      <c r="G16">
        <v>0.79078174423859005</v>
      </c>
      <c r="H16">
        <v>0.61997288748305501</v>
      </c>
      <c r="I16">
        <v>0.31992769995481302</v>
      </c>
      <c r="J16">
        <v>0.68368730230456398</v>
      </c>
      <c r="K16">
        <v>0.58020786262991397</v>
      </c>
      <c r="L16">
        <v>0.39313149570718497</v>
      </c>
      <c r="M16">
        <v>0.33755083596927199</v>
      </c>
      <c r="N16">
        <v>0.48531405332128302</v>
      </c>
      <c r="O16">
        <v>0.45413465883416199</v>
      </c>
      <c r="P16">
        <v>0.62403976502485303</v>
      </c>
      <c r="Q16">
        <v>0.36963398102123801</v>
      </c>
      <c r="R16">
        <v>0.192498870311794</v>
      </c>
      <c r="S16">
        <v>0.25440578400361502</v>
      </c>
      <c r="T16">
        <v>0.338906461816539</v>
      </c>
      <c r="U16">
        <v>0.52733845458653394</v>
      </c>
      <c r="V16">
        <v>0.640307275192047</v>
      </c>
      <c r="W16">
        <v>0.44840000000000002</v>
      </c>
      <c r="X16">
        <v>0.2712</v>
      </c>
      <c r="Y16">
        <v>1</v>
      </c>
      <c r="Z16">
        <v>0.34799999999999998</v>
      </c>
      <c r="AA16">
        <v>0.70117011701170096</v>
      </c>
      <c r="AB16">
        <v>1</v>
      </c>
      <c r="AC16">
        <v>1</v>
      </c>
      <c r="AD16">
        <v>0.76507650765076496</v>
      </c>
      <c r="AE16">
        <v>0</v>
      </c>
      <c r="AF16">
        <v>0.45685670261941502</v>
      </c>
      <c r="AG16">
        <v>0.78852080123266599</v>
      </c>
      <c r="AH16">
        <v>0.110169491525424</v>
      </c>
      <c r="AI16">
        <v>0.83050847457627097</v>
      </c>
      <c r="AJ16">
        <v>0.88174114021571603</v>
      </c>
      <c r="AK16">
        <v>0.31201848998459197</v>
      </c>
      <c r="AL16">
        <v>0.608628659476117</v>
      </c>
      <c r="AM16">
        <v>0.79892141756548496</v>
      </c>
      <c r="AN16">
        <v>0.857887874837027</v>
      </c>
      <c r="AO16">
        <v>0.41264667535853999</v>
      </c>
      <c r="AP16">
        <v>1</v>
      </c>
      <c r="AQ16">
        <v>0</v>
      </c>
      <c r="AR16">
        <v>0.34191655801825299</v>
      </c>
    </row>
    <row r="17" spans="1:44">
      <c r="A17" t="s">
        <v>21</v>
      </c>
      <c r="B17">
        <v>3.4482758620689703E-2</v>
      </c>
      <c r="C17">
        <v>0.128526645768025</v>
      </c>
      <c r="D17">
        <v>0.13793103448275901</v>
      </c>
      <c r="E17">
        <v>0</v>
      </c>
      <c r="F17">
        <v>1</v>
      </c>
      <c r="G17">
        <v>0.34803921568627499</v>
      </c>
      <c r="H17">
        <v>0.57598039215686303</v>
      </c>
      <c r="I17">
        <v>0.24264705882352899</v>
      </c>
      <c r="J17">
        <v>6.3725490196078399E-2</v>
      </c>
      <c r="K17">
        <v>0.76960784313725505</v>
      </c>
      <c r="L17">
        <v>0.53431372549019596</v>
      </c>
      <c r="M17">
        <v>0.29901960784313703</v>
      </c>
      <c r="N17">
        <v>0.48284313725490202</v>
      </c>
      <c r="O17">
        <v>0.34068627450980399</v>
      </c>
      <c r="P17">
        <v>0.70588235294117696</v>
      </c>
      <c r="Q17">
        <v>6.3725490196078399E-2</v>
      </c>
      <c r="R17">
        <v>0</v>
      </c>
      <c r="S17">
        <v>0.34313725490196101</v>
      </c>
      <c r="T17">
        <v>0.18872549019607801</v>
      </c>
      <c r="U17">
        <v>0.60294117647058798</v>
      </c>
      <c r="V17">
        <v>0.61029411764705899</v>
      </c>
      <c r="W17">
        <v>0.419222903885481</v>
      </c>
      <c r="X17">
        <v>0.184049079754601</v>
      </c>
      <c r="Y17">
        <v>0.85276073619631898</v>
      </c>
      <c r="Z17">
        <v>0</v>
      </c>
      <c r="AA17">
        <v>1</v>
      </c>
      <c r="AB17">
        <v>0.23343848580441601</v>
      </c>
      <c r="AC17">
        <v>0</v>
      </c>
      <c r="AD17">
        <v>0.43533123028391202</v>
      </c>
      <c r="AE17">
        <v>0</v>
      </c>
      <c r="AF17">
        <v>0.56661316211877999</v>
      </c>
      <c r="AG17">
        <v>0.65971107544141205</v>
      </c>
      <c r="AH17">
        <v>0.224719101123595</v>
      </c>
      <c r="AI17">
        <v>0.213483146067416</v>
      </c>
      <c r="AJ17">
        <v>0.68218298555377199</v>
      </c>
      <c r="AK17">
        <v>0.56661316211877999</v>
      </c>
      <c r="AL17">
        <v>0.956661316211878</v>
      </c>
      <c r="AM17">
        <v>1</v>
      </c>
      <c r="AN17">
        <v>0.81944444444444497</v>
      </c>
      <c r="AO17">
        <v>0.54166666666666696</v>
      </c>
      <c r="AP17">
        <v>1</v>
      </c>
      <c r="AQ17">
        <v>0</v>
      </c>
      <c r="AR17">
        <v>0.41414141414141398</v>
      </c>
    </row>
    <row r="18" spans="1:44">
      <c r="A18" t="s">
        <v>22</v>
      </c>
      <c r="B18">
        <v>0.24874715261958999</v>
      </c>
      <c r="C18">
        <v>0.36583143507972699</v>
      </c>
      <c r="D18">
        <v>0.30615034168564897</v>
      </c>
      <c r="E18">
        <v>0</v>
      </c>
      <c r="F18">
        <v>1</v>
      </c>
      <c r="G18">
        <v>0.88922006954793797</v>
      </c>
      <c r="H18">
        <v>0.54346746150024805</v>
      </c>
      <c r="I18">
        <v>0.18678589170392401</v>
      </c>
      <c r="J18">
        <v>0.32290114257327401</v>
      </c>
      <c r="K18">
        <v>0.79036264282165902</v>
      </c>
      <c r="L18">
        <v>0.47888723298559399</v>
      </c>
      <c r="M18">
        <v>0.26229508196721302</v>
      </c>
      <c r="N18">
        <v>0.357675111773472</v>
      </c>
      <c r="O18">
        <v>0.46398410332836598</v>
      </c>
      <c r="P18">
        <v>0.67461500248385498</v>
      </c>
      <c r="Q18">
        <v>0.28514654744162898</v>
      </c>
      <c r="R18">
        <v>0.117237953303527</v>
      </c>
      <c r="S18">
        <v>0.52806756085444595</v>
      </c>
      <c r="T18">
        <v>0.180824639841033</v>
      </c>
      <c r="U18">
        <v>0.28961748633879802</v>
      </c>
      <c r="V18">
        <v>0.57973174366616997</v>
      </c>
      <c r="W18">
        <v>0.36528617961842702</v>
      </c>
      <c r="X18">
        <v>0.52489530013959995</v>
      </c>
      <c r="Y18">
        <v>0.70358306188925102</v>
      </c>
      <c r="Z18">
        <v>0.429036761284318</v>
      </c>
      <c r="AA18">
        <v>0.78606557377049202</v>
      </c>
      <c r="AB18">
        <v>0.64754098360655699</v>
      </c>
      <c r="AC18">
        <v>1</v>
      </c>
      <c r="AD18">
        <v>0.39180327868852499</v>
      </c>
      <c r="AE18">
        <v>0</v>
      </c>
      <c r="AF18">
        <v>0.49253731343283602</v>
      </c>
      <c r="AG18">
        <v>0.93515182707153899</v>
      </c>
      <c r="AH18">
        <v>0.161091096242923</v>
      </c>
      <c r="AI18">
        <v>0.64590838908903803</v>
      </c>
      <c r="AJ18">
        <v>1</v>
      </c>
      <c r="AK18">
        <v>0.253216675244467</v>
      </c>
      <c r="AL18">
        <v>0.58569222851260905</v>
      </c>
      <c r="AM18">
        <v>0.88214101904271702</v>
      </c>
      <c r="AN18">
        <v>0.94776119402985104</v>
      </c>
      <c r="AO18">
        <v>0.36370777690494899</v>
      </c>
      <c r="AP18">
        <v>1</v>
      </c>
      <c r="AQ18">
        <v>0</v>
      </c>
      <c r="AR18">
        <v>0.312254516889238</v>
      </c>
    </row>
    <row r="19" spans="1:44">
      <c r="A19" t="s">
        <v>23</v>
      </c>
      <c r="B19">
        <v>0.34917206623470098</v>
      </c>
      <c r="C19">
        <v>0.51763858891288705</v>
      </c>
      <c r="D19">
        <v>0.48812095032397401</v>
      </c>
      <c r="E19">
        <v>0</v>
      </c>
      <c r="F19">
        <v>0.97984161267098602</v>
      </c>
      <c r="G19">
        <v>0.78040020523345299</v>
      </c>
      <c r="H19">
        <v>0.65495125705489998</v>
      </c>
      <c r="I19">
        <v>0.20702924576706</v>
      </c>
      <c r="J19">
        <v>0.62493586454592098</v>
      </c>
      <c r="K19">
        <v>0.71267316572601302</v>
      </c>
      <c r="L19">
        <v>0.50256541816316103</v>
      </c>
      <c r="M19">
        <v>0.293996921498204</v>
      </c>
      <c r="N19">
        <v>0.24397126731657301</v>
      </c>
      <c r="O19">
        <v>0.50102616726526406</v>
      </c>
      <c r="P19">
        <v>0.59107234479220105</v>
      </c>
      <c r="Q19">
        <v>0.50872242175474602</v>
      </c>
      <c r="R19">
        <v>0.13853258081067199</v>
      </c>
      <c r="S19">
        <v>0.43945613134940997</v>
      </c>
      <c r="T19">
        <v>0.30169317598768602</v>
      </c>
      <c r="U19">
        <v>0.35171883016931799</v>
      </c>
      <c r="V19">
        <v>0.54258594150846595</v>
      </c>
      <c r="W19">
        <v>0.42665570569799099</v>
      </c>
      <c r="X19">
        <v>0.28731439140934101</v>
      </c>
      <c r="Y19">
        <v>0.73308328623542096</v>
      </c>
      <c r="Z19">
        <v>0.48646149103427</v>
      </c>
      <c r="AA19">
        <v>0.66849100860046895</v>
      </c>
      <c r="AB19">
        <v>0.453479280688038</v>
      </c>
      <c r="AC19">
        <v>1</v>
      </c>
      <c r="AD19">
        <v>0.48553557466770902</v>
      </c>
      <c r="AE19">
        <v>0.25520361990950202</v>
      </c>
      <c r="AF19">
        <v>0.22624434389140299</v>
      </c>
      <c r="AG19">
        <v>0.93846153846153801</v>
      </c>
      <c r="AH19">
        <v>9.1402714932126705E-2</v>
      </c>
      <c r="AI19">
        <v>0.695022624434389</v>
      </c>
      <c r="AJ19">
        <v>0.85067873303167396</v>
      </c>
      <c r="AK19">
        <v>0.166515837104072</v>
      </c>
      <c r="AL19">
        <v>0.81628959276018098</v>
      </c>
      <c r="AM19">
        <v>0.87511312217194603</v>
      </c>
      <c r="AN19">
        <v>1.62702620815028</v>
      </c>
      <c r="AO19">
        <v>0.20360551431601301</v>
      </c>
      <c r="AP19">
        <v>0.79760642326920195</v>
      </c>
      <c r="AQ19">
        <v>0</v>
      </c>
      <c r="AR19">
        <v>0.29995455234055401</v>
      </c>
    </row>
    <row r="20" spans="1:44">
      <c r="A20" t="s">
        <v>24</v>
      </c>
      <c r="B20">
        <v>0.20207852193995399</v>
      </c>
      <c r="C20">
        <v>0.77136258660508095</v>
      </c>
      <c r="D20">
        <v>0.468822170900693</v>
      </c>
      <c r="E20">
        <v>0</v>
      </c>
      <c r="F20">
        <v>1</v>
      </c>
      <c r="G20">
        <v>0.50963930348258701</v>
      </c>
      <c r="H20">
        <v>0.67381840796019898</v>
      </c>
      <c r="I20">
        <v>0.60385572139303501</v>
      </c>
      <c r="J20">
        <v>0.62344527363184099</v>
      </c>
      <c r="K20">
        <v>0.71206467661691597</v>
      </c>
      <c r="L20">
        <v>0.42475124378109502</v>
      </c>
      <c r="M20">
        <v>0.54881840796019898</v>
      </c>
      <c r="N20">
        <v>0.62810945273631902</v>
      </c>
      <c r="O20">
        <v>0.50124378109452805</v>
      </c>
      <c r="P20">
        <v>0.53855721393034806</v>
      </c>
      <c r="Q20">
        <v>0.44713930348258701</v>
      </c>
      <c r="R20">
        <v>1.0068407960199</v>
      </c>
      <c r="S20">
        <v>0.36318407960199001</v>
      </c>
      <c r="T20">
        <v>0.60478855721393099</v>
      </c>
      <c r="U20">
        <v>0.62344527363184099</v>
      </c>
      <c r="V20">
        <v>0.49004975124378097</v>
      </c>
      <c r="W20">
        <v>0.47557386698057702</v>
      </c>
      <c r="X20">
        <v>0.24249558563861101</v>
      </c>
      <c r="Y20">
        <v>1.1638218559937199</v>
      </c>
      <c r="Z20">
        <v>7.8477535805375698E-2</v>
      </c>
      <c r="AA20">
        <v>1</v>
      </c>
      <c r="AB20">
        <v>0.29680365296803701</v>
      </c>
      <c r="AC20">
        <v>0.59360730593607303</v>
      </c>
      <c r="AD20">
        <v>0.60913242009132396</v>
      </c>
      <c r="AE20">
        <v>0.90721649484536104</v>
      </c>
      <c r="AF20">
        <v>0.17525773195876301</v>
      </c>
      <c r="AG20">
        <v>0.20839469808541999</v>
      </c>
      <c r="AH20">
        <v>0.40868924889543401</v>
      </c>
      <c r="AI20">
        <v>0.42783505154639201</v>
      </c>
      <c r="AJ20">
        <v>0.25699558173784998</v>
      </c>
      <c r="AK20">
        <v>1</v>
      </c>
      <c r="AL20">
        <v>0.69734904270986797</v>
      </c>
      <c r="AM20">
        <v>0.61634756995581697</v>
      </c>
      <c r="AN20">
        <v>0.24939085566862601</v>
      </c>
      <c r="AO20">
        <v>0.56929912569872398</v>
      </c>
      <c r="AP20">
        <v>0.67765515264440301</v>
      </c>
      <c r="AQ20">
        <v>0.24165113945822</v>
      </c>
      <c r="AR20">
        <v>0.53748029238927897</v>
      </c>
    </row>
    <row r="21" spans="1:44">
      <c r="A21" t="s">
        <v>25</v>
      </c>
      <c r="B21">
        <v>0.37129596572652601</v>
      </c>
      <c r="C21">
        <v>0.73687968582649099</v>
      </c>
      <c r="D21">
        <v>0.42199214566226401</v>
      </c>
      <c r="E21">
        <v>9.8536237058193601E-2</v>
      </c>
      <c r="F21">
        <v>0.88111388789718004</v>
      </c>
      <c r="G21">
        <v>0.399927702132787</v>
      </c>
      <c r="H21">
        <v>0.599469815640438</v>
      </c>
      <c r="I21">
        <v>0.60850704904205299</v>
      </c>
      <c r="J21">
        <v>0.57705747680443398</v>
      </c>
      <c r="K21">
        <v>0.703940233763104</v>
      </c>
      <c r="L21">
        <v>0.48487769610796499</v>
      </c>
      <c r="M21">
        <v>0.51271237498493805</v>
      </c>
      <c r="N21">
        <v>0.62549704783708904</v>
      </c>
      <c r="O21">
        <v>0.43246174237860002</v>
      </c>
      <c r="P21">
        <v>0.456320038558862</v>
      </c>
      <c r="Q21">
        <v>0.40390408482949702</v>
      </c>
      <c r="R21">
        <v>1</v>
      </c>
      <c r="S21">
        <v>0.42595493432943698</v>
      </c>
      <c r="T21">
        <v>0.59585492227979298</v>
      </c>
      <c r="U21">
        <v>0.69237257500903704</v>
      </c>
      <c r="V21">
        <v>0.43933003976382701</v>
      </c>
      <c r="W21">
        <v>0.61072130227336496</v>
      </c>
      <c r="X21">
        <v>0.25820937412292999</v>
      </c>
      <c r="Y21">
        <v>1</v>
      </c>
      <c r="Z21">
        <v>0.39068200954252003</v>
      </c>
      <c r="AA21">
        <v>1</v>
      </c>
      <c r="AB21">
        <v>0.48137254901960802</v>
      </c>
      <c r="AC21">
        <v>0.63725490196078405</v>
      </c>
      <c r="AD21">
        <v>0.76339869281045802</v>
      </c>
      <c r="AE21">
        <v>0.77177914110429402</v>
      </c>
      <c r="AF21">
        <v>0.20858895705521499</v>
      </c>
      <c r="AG21">
        <v>0.27147239263803702</v>
      </c>
      <c r="AH21">
        <v>0.58220858895705496</v>
      </c>
      <c r="AI21">
        <v>0.47177914110429398</v>
      </c>
      <c r="AJ21">
        <v>0.34907975460122698</v>
      </c>
      <c r="AK21">
        <v>1</v>
      </c>
      <c r="AL21">
        <v>0.745705521472392</v>
      </c>
      <c r="AM21">
        <v>0.71165644171779097</v>
      </c>
      <c r="AN21">
        <v>0.259980964784852</v>
      </c>
      <c r="AO21">
        <v>0.59059259630316097</v>
      </c>
      <c r="AP21">
        <v>0.64649601763261999</v>
      </c>
      <c r="AQ21">
        <v>9.5877373140309599E-2</v>
      </c>
      <c r="AR21">
        <v>0.50884135650954299</v>
      </c>
    </row>
    <row r="22" spans="1:44">
      <c r="A22" t="s">
        <v>26</v>
      </c>
      <c r="B22">
        <v>1</v>
      </c>
      <c r="C22">
        <v>0.44545454545454599</v>
      </c>
      <c r="D22">
        <v>0.39090909090909098</v>
      </c>
      <c r="E22">
        <v>0.85454545454545405</v>
      </c>
      <c r="F22">
        <v>0.31818181818181801</v>
      </c>
      <c r="G22">
        <v>0.27049180327868799</v>
      </c>
      <c r="H22">
        <v>0.28278688524590201</v>
      </c>
      <c r="I22">
        <v>0.41803278688524598</v>
      </c>
      <c r="J22">
        <v>0.338114754098361</v>
      </c>
      <c r="K22">
        <v>0.36270491803278698</v>
      </c>
      <c r="L22">
        <v>0.60860655737705005</v>
      </c>
      <c r="M22">
        <v>0.38114754098360698</v>
      </c>
      <c r="N22">
        <v>0.39959016393442598</v>
      </c>
      <c r="O22">
        <v>0.34426229508196698</v>
      </c>
      <c r="P22">
        <v>0.30737704918032799</v>
      </c>
      <c r="Q22">
        <v>0.41188524590164</v>
      </c>
      <c r="R22">
        <v>0.28893442622950799</v>
      </c>
      <c r="S22">
        <v>0.65778688524590201</v>
      </c>
      <c r="T22">
        <v>0.39959016393442598</v>
      </c>
      <c r="U22">
        <v>0.51024590163934502</v>
      </c>
      <c r="V22">
        <v>0.38114754098360698</v>
      </c>
      <c r="W22">
        <v>0.47094339622641501</v>
      </c>
      <c r="X22">
        <v>0.32</v>
      </c>
      <c r="Y22">
        <v>0</v>
      </c>
      <c r="Z22">
        <v>1.3041509433962299</v>
      </c>
      <c r="AA22">
        <v>0</v>
      </c>
      <c r="AB22">
        <v>1</v>
      </c>
      <c r="AC22">
        <v>0.2</v>
      </c>
      <c r="AD22">
        <v>0.6</v>
      </c>
      <c r="AE22">
        <v>-2.94301815904821E-2</v>
      </c>
      <c r="AF22">
        <v>0.60175328741390099</v>
      </c>
      <c r="AG22">
        <v>0.63932373199749504</v>
      </c>
      <c r="AH22">
        <v>0.66186599874765195</v>
      </c>
      <c r="AI22">
        <v>0.406386975579211</v>
      </c>
      <c r="AJ22">
        <v>0.65435190983093305</v>
      </c>
      <c r="AK22">
        <v>0.113337507827176</v>
      </c>
      <c r="AL22">
        <v>0.27113337507827201</v>
      </c>
      <c r="AM22">
        <v>0.37633061991233602</v>
      </c>
      <c r="AN22">
        <v>0.662790697674419</v>
      </c>
      <c r="AO22">
        <v>0.44186046511627902</v>
      </c>
      <c r="AP22">
        <v>0.24418604651162801</v>
      </c>
      <c r="AQ22">
        <v>0</v>
      </c>
      <c r="AR22">
        <v>0.30232558139534899</v>
      </c>
    </row>
    <row r="26" spans="1:44">
      <c r="A26" t="s">
        <v>212</v>
      </c>
      <c r="B26" t="s">
        <v>216</v>
      </c>
    </row>
    <row r="27" spans="1:44">
      <c r="B27">
        <v>1991</v>
      </c>
      <c r="C27">
        <v>2496</v>
      </c>
      <c r="D27">
        <v>2548</v>
      </c>
      <c r="E27">
        <v>2662</v>
      </c>
      <c r="F27">
        <v>1328</v>
      </c>
      <c r="G27">
        <v>3059</v>
      </c>
      <c r="H27">
        <v>2492</v>
      </c>
      <c r="I27">
        <v>2151</v>
      </c>
      <c r="J27">
        <v>3404</v>
      </c>
      <c r="K27">
        <v>3544</v>
      </c>
      <c r="L27">
        <v>3356</v>
      </c>
      <c r="M27">
        <v>2134</v>
      </c>
      <c r="N27">
        <v>2642</v>
      </c>
      <c r="O27">
        <v>2993</v>
      </c>
      <c r="P27">
        <v>3824</v>
      </c>
      <c r="Q27">
        <v>1060</v>
      </c>
      <c r="R27">
        <v>2498</v>
      </c>
      <c r="S27">
        <v>3344</v>
      </c>
      <c r="T27">
        <v>3162</v>
      </c>
      <c r="U27">
        <v>2152</v>
      </c>
      <c r="V27">
        <v>2729</v>
      </c>
      <c r="W27">
        <v>3453</v>
      </c>
      <c r="X27">
        <v>2645</v>
      </c>
      <c r="Y27">
        <v>2721</v>
      </c>
      <c r="Z27">
        <v>2994</v>
      </c>
      <c r="AA27">
        <v>3543</v>
      </c>
      <c r="AB27">
        <v>2652</v>
      </c>
      <c r="AC27">
        <v>1087</v>
      </c>
      <c r="AD27">
        <v>2497</v>
      </c>
      <c r="AE27">
        <v>3452</v>
      </c>
      <c r="AF27">
        <v>2215</v>
      </c>
      <c r="AG27">
        <v>1321</v>
      </c>
      <c r="AH27">
        <v>3825</v>
      </c>
      <c r="AI27">
        <v>1448</v>
      </c>
      <c r="AJ27">
        <v>1326</v>
      </c>
      <c r="AK27">
        <v>1336</v>
      </c>
      <c r="AL27">
        <v>1339</v>
      </c>
      <c r="AM27">
        <v>1335</v>
      </c>
      <c r="AN27">
        <v>1948</v>
      </c>
      <c r="AO27">
        <v>3994</v>
      </c>
      <c r="AP27">
        <v>1318</v>
      </c>
      <c r="AQ27">
        <v>2493</v>
      </c>
      <c r="AR27">
        <v>3991</v>
      </c>
    </row>
    <row r="28" spans="1:44">
      <c r="A28" t="s">
        <v>7</v>
      </c>
      <c r="B28">
        <v>0.20761866773035501</v>
      </c>
      <c r="C28">
        <v>0.31202632628639798</v>
      </c>
      <c r="D28">
        <v>0.71559633027522895</v>
      </c>
      <c r="E28">
        <v>0.15735939369764701</v>
      </c>
      <c r="F28">
        <v>1.0419824491423999</v>
      </c>
      <c r="G28">
        <v>1.1468703794972901</v>
      </c>
      <c r="H28">
        <v>0.73353047478232303</v>
      </c>
      <c r="I28">
        <v>0.17939871858058201</v>
      </c>
      <c r="J28">
        <v>0.26745523246262498</v>
      </c>
      <c r="K28">
        <v>0.58452439625431296</v>
      </c>
      <c r="L28">
        <v>0.75406604238541197</v>
      </c>
      <c r="M28">
        <v>0.59356004599967205</v>
      </c>
      <c r="N28">
        <v>0.24954821751273201</v>
      </c>
      <c r="O28">
        <v>0.83620831279776597</v>
      </c>
      <c r="P28">
        <v>0.52143913257762498</v>
      </c>
      <c r="Q28">
        <v>0.56924593395761502</v>
      </c>
      <c r="R28">
        <v>0.204369968785937</v>
      </c>
      <c r="S28">
        <v>0.32446196812879902</v>
      </c>
      <c r="T28">
        <v>0.385740101856415</v>
      </c>
      <c r="U28">
        <v>0.24018399868572399</v>
      </c>
      <c r="V28">
        <v>0.77690159356004596</v>
      </c>
      <c r="W28">
        <v>0.70191615534912399</v>
      </c>
      <c r="X28">
        <v>0.81791382442669602</v>
      </c>
      <c r="Y28">
        <v>0.62321324512391596</v>
      </c>
      <c r="Z28">
        <v>1</v>
      </c>
      <c r="AA28">
        <v>0.34817136886102401</v>
      </c>
      <c r="AB28">
        <v>0.25914315569488</v>
      </c>
      <c r="AC28">
        <v>0.69383490073145204</v>
      </c>
      <c r="AD28">
        <v>0.47439916405433602</v>
      </c>
      <c r="AE28">
        <v>1.0972135164396799</v>
      </c>
      <c r="AF28">
        <v>-0.10786939426748</v>
      </c>
      <c r="AG28">
        <v>0.38993674853268001</v>
      </c>
      <c r="AH28">
        <v>0.197105248162288</v>
      </c>
      <c r="AI28">
        <v>0.66414040686079001</v>
      </c>
      <c r="AJ28">
        <v>0.62425209413641802</v>
      </c>
      <c r="AK28">
        <v>0.82916405493190504</v>
      </c>
      <c r="AL28">
        <v>0.77149695139324204</v>
      </c>
      <c r="AM28">
        <v>0.45580944783178501</v>
      </c>
      <c r="AN28">
        <v>-0.19822259839187401</v>
      </c>
      <c r="AO28">
        <v>0.62801523487092703</v>
      </c>
      <c r="AP28">
        <v>1</v>
      </c>
      <c r="AQ28">
        <v>0.92433347439695301</v>
      </c>
      <c r="AR28">
        <v>0.418281845112146</v>
      </c>
    </row>
    <row r="29" spans="1:44">
      <c r="A29" t="s">
        <v>8</v>
      </c>
      <c r="B29">
        <v>0.57413793103448296</v>
      </c>
      <c r="C29">
        <v>7.2413793103448296E-2</v>
      </c>
      <c r="D29">
        <v>7.2413793103448296E-2</v>
      </c>
      <c r="E29">
        <v>1</v>
      </c>
      <c r="F29">
        <v>0.30258620689655202</v>
      </c>
      <c r="G29">
        <v>0.89442139234670404</v>
      </c>
      <c r="H29">
        <v>0.51198709082526495</v>
      </c>
      <c r="I29">
        <v>0.15099124020285801</v>
      </c>
      <c r="J29">
        <v>0.23536191793453201</v>
      </c>
      <c r="K29">
        <v>0.55901337021668995</v>
      </c>
      <c r="L29">
        <v>0.45804518211157202</v>
      </c>
      <c r="M29">
        <v>0.62540341171046598</v>
      </c>
      <c r="N29">
        <v>0.15583218072844601</v>
      </c>
      <c r="O29">
        <v>0.84946980175195996</v>
      </c>
      <c r="P29">
        <v>0.451821115721531</v>
      </c>
      <c r="Q29">
        <v>0.56592899953895803</v>
      </c>
      <c r="R29">
        <v>-0.30267404333794401</v>
      </c>
      <c r="S29">
        <v>0.14960811433840501</v>
      </c>
      <c r="T29">
        <v>7.4227754725679898E-2</v>
      </c>
      <c r="U29">
        <v>0.24158598432457401</v>
      </c>
      <c r="V29">
        <v>0.96980175195942897</v>
      </c>
      <c r="W29">
        <v>0.81703853955375205</v>
      </c>
      <c r="X29">
        <v>0.94401622718052702</v>
      </c>
      <c r="Y29">
        <v>0.88843813387423898</v>
      </c>
      <c r="Z29">
        <v>0.57971602434077096</v>
      </c>
      <c r="AA29">
        <v>0.25432349949135302</v>
      </c>
      <c r="AB29">
        <v>0.18311291963377399</v>
      </c>
      <c r="AC29">
        <v>1</v>
      </c>
      <c r="AD29">
        <v>0.50712105798575802</v>
      </c>
      <c r="AE29">
        <v>0.184049079754601</v>
      </c>
      <c r="AF29">
        <v>0</v>
      </c>
      <c r="AG29">
        <v>0.62461656441717806</v>
      </c>
      <c r="AH29">
        <v>0.108128834355828</v>
      </c>
      <c r="AI29">
        <v>0.54582055214723901</v>
      </c>
      <c r="AJ29">
        <v>0.73274539877300604</v>
      </c>
      <c r="AK29">
        <v>0.119631901840491</v>
      </c>
      <c r="AL29">
        <v>0.338765337423313</v>
      </c>
      <c r="AM29">
        <v>0.22546012269938701</v>
      </c>
      <c r="AN29">
        <v>-0.43445962137550898</v>
      </c>
      <c r="AO29">
        <v>0.46129882578480702</v>
      </c>
      <c r="AP29">
        <v>0.64749580637431103</v>
      </c>
      <c r="AQ29">
        <v>0.42032111190989702</v>
      </c>
      <c r="AR29">
        <v>0.32758207524562699</v>
      </c>
    </row>
    <row r="30" spans="1:44">
      <c r="A30" t="s">
        <v>9</v>
      </c>
      <c r="B30">
        <v>0.71390445689885196</v>
      </c>
      <c r="C30">
        <v>0.51668001067520697</v>
      </c>
      <c r="D30">
        <v>5.2308513477448602E-2</v>
      </c>
      <c r="E30">
        <v>0.37416599946624002</v>
      </c>
      <c r="F30">
        <v>0.137443287963704</v>
      </c>
      <c r="G30">
        <v>-3.9448487169666799E-2</v>
      </c>
      <c r="H30">
        <v>0.24262734584450399</v>
      </c>
      <c r="I30">
        <v>0.68096514745308301</v>
      </c>
      <c r="J30">
        <v>0.51321332822673305</v>
      </c>
      <c r="K30">
        <v>0.387207966296438</v>
      </c>
      <c r="L30">
        <v>0.176177709689774</v>
      </c>
      <c r="M30">
        <v>0.344887016468786</v>
      </c>
      <c r="N30">
        <v>0.95633856759862101</v>
      </c>
      <c r="O30">
        <v>0.28150134048257403</v>
      </c>
      <c r="P30">
        <v>0.65549597855227903</v>
      </c>
      <c r="Q30">
        <v>0.33569513596323303</v>
      </c>
      <c r="R30">
        <v>0.98851014936805803</v>
      </c>
      <c r="S30">
        <v>0.48142474147836101</v>
      </c>
      <c r="T30">
        <v>0.67770968977403301</v>
      </c>
      <c r="U30">
        <v>0.71486020681731099</v>
      </c>
      <c r="V30">
        <v>9.9578705476828802E-2</v>
      </c>
      <c r="W30">
        <v>0.113975690090451</v>
      </c>
      <c r="X30">
        <v>0.20987778167895499</v>
      </c>
      <c r="Y30">
        <v>-8.3646820818913198E-2</v>
      </c>
      <c r="Z30">
        <v>7.06391800839309E-2</v>
      </c>
      <c r="AA30">
        <v>0.88902964276665797</v>
      </c>
      <c r="AB30">
        <v>0.36204712439827702</v>
      </c>
      <c r="AC30">
        <v>0.14897390423106199</v>
      </c>
      <c r="AD30">
        <v>0.38307575373701502</v>
      </c>
      <c r="AE30">
        <v>0.10535454502792301</v>
      </c>
      <c r="AF30">
        <v>0.95935989488009699</v>
      </c>
      <c r="AG30">
        <v>0.55924726641325295</v>
      </c>
      <c r="AH30">
        <v>1.00553756628655</v>
      </c>
      <c r="AI30">
        <v>0.31596977802806298</v>
      </c>
      <c r="AJ30">
        <v>0.41029611901074697</v>
      </c>
      <c r="AK30">
        <v>-6.0490872401332503E-2</v>
      </c>
      <c r="AL30">
        <v>0.235158853066779</v>
      </c>
      <c r="AM30">
        <v>0.499554178985405</v>
      </c>
      <c r="AN30">
        <v>1</v>
      </c>
      <c r="AO30">
        <v>0.49163385826771699</v>
      </c>
      <c r="AP30">
        <v>0</v>
      </c>
      <c r="AQ30">
        <v>0.184055118110236</v>
      </c>
      <c r="AR30">
        <v>0.68528543307086598</v>
      </c>
    </row>
    <row r="31" spans="1:44">
      <c r="A31" t="s">
        <v>10</v>
      </c>
      <c r="B31">
        <v>0.859119888042295</v>
      </c>
      <c r="C31">
        <v>0.40849012595241802</v>
      </c>
      <c r="D31">
        <v>9.2209609703001405E-2</v>
      </c>
      <c r="E31">
        <v>0.43927849479085701</v>
      </c>
      <c r="F31">
        <v>-0.25019437101539399</v>
      </c>
      <c r="G31">
        <v>-0.36699392239364198</v>
      </c>
      <c r="H31">
        <v>0.13763440860215101</v>
      </c>
      <c r="I31">
        <v>0.37999064983637199</v>
      </c>
      <c r="J31">
        <v>0.28742402992052402</v>
      </c>
      <c r="K31">
        <v>0.60916316035530604</v>
      </c>
      <c r="L31">
        <v>0.198223468910706</v>
      </c>
      <c r="M31">
        <v>0.62711547452080396</v>
      </c>
      <c r="N31">
        <v>1.01112669471716</v>
      </c>
      <c r="O31">
        <v>0.25011687704534802</v>
      </c>
      <c r="P31">
        <v>0.61898083216456301</v>
      </c>
      <c r="Q31">
        <v>0.44506778868630198</v>
      </c>
      <c r="R31">
        <v>-1.2155212716221399E-3</v>
      </c>
      <c r="S31">
        <v>0.64478728377746597</v>
      </c>
      <c r="T31">
        <v>0.23244506778868601</v>
      </c>
      <c r="U31">
        <v>0.44787283777466103</v>
      </c>
      <c r="V31">
        <v>0.125011687704535</v>
      </c>
      <c r="W31">
        <v>0.47799999999999998</v>
      </c>
      <c r="X31">
        <v>0.46360000000000001</v>
      </c>
      <c r="Y31">
        <v>0.22239999999999999</v>
      </c>
      <c r="Z31">
        <v>0.54339999999999999</v>
      </c>
      <c r="AA31">
        <v>0.70361635220125796</v>
      </c>
      <c r="AB31">
        <v>0.82625786163521997</v>
      </c>
      <c r="AC31">
        <v>0</v>
      </c>
      <c r="AD31">
        <v>0.455188679245283</v>
      </c>
      <c r="AE31">
        <v>-0.161211699164345</v>
      </c>
      <c r="AF31">
        <v>0.86942896935933101</v>
      </c>
      <c r="AG31">
        <v>0.620125348189415</v>
      </c>
      <c r="AH31">
        <v>0.42583565459610001</v>
      </c>
      <c r="AI31">
        <v>0.36385793871866301</v>
      </c>
      <c r="AJ31">
        <v>0.47388579387186602</v>
      </c>
      <c r="AK31">
        <v>7.4164345403899795E-2</v>
      </c>
      <c r="AL31">
        <v>0.26149025069637899</v>
      </c>
      <c r="AM31">
        <v>0.64867688022284098</v>
      </c>
      <c r="AN31">
        <v>0</v>
      </c>
      <c r="AO31">
        <v>0.52311293153891203</v>
      </c>
      <c r="AP31">
        <v>6.9923932124049196E-2</v>
      </c>
      <c r="AQ31">
        <v>1.31655939145699E-2</v>
      </c>
      <c r="AR31">
        <v>0.59742539496781799</v>
      </c>
    </row>
    <row r="32" spans="1:44">
      <c r="A32" t="s">
        <v>11</v>
      </c>
      <c r="B32">
        <v>0.75803900896151799</v>
      </c>
      <c r="C32">
        <v>0.39799683711122802</v>
      </c>
      <c r="D32">
        <v>0.16025303110174</v>
      </c>
      <c r="E32">
        <v>0.69425408539799704</v>
      </c>
      <c r="F32">
        <v>0</v>
      </c>
      <c r="G32">
        <v>-0.26113621691413802</v>
      </c>
      <c r="H32">
        <v>8.9089735313105101E-2</v>
      </c>
      <c r="I32">
        <v>0.53453841187863105</v>
      </c>
      <c r="J32">
        <v>0.37734021949644903</v>
      </c>
      <c r="K32">
        <v>0.42834086507424202</v>
      </c>
      <c r="L32">
        <v>0.17430600387346701</v>
      </c>
      <c r="M32">
        <v>0.42123950936087801</v>
      </c>
      <c r="N32">
        <v>1.1865719819238201</v>
      </c>
      <c r="O32">
        <v>0.198837959974177</v>
      </c>
      <c r="P32">
        <v>0.61297611362169202</v>
      </c>
      <c r="Q32">
        <v>0.37023886378308601</v>
      </c>
      <c r="R32">
        <v>0.25435765009683697</v>
      </c>
      <c r="S32">
        <v>0.55390574564234996</v>
      </c>
      <c r="T32">
        <v>0.33860555196901199</v>
      </c>
      <c r="U32">
        <v>0.58876694641704297</v>
      </c>
      <c r="V32">
        <v>9.5545513234344695E-2</v>
      </c>
      <c r="W32">
        <v>0.22993492407809099</v>
      </c>
      <c r="X32">
        <v>0.32944685466377399</v>
      </c>
      <c r="Y32">
        <v>0</v>
      </c>
      <c r="Z32">
        <v>0.39614967462039102</v>
      </c>
      <c r="AA32">
        <v>1</v>
      </c>
      <c r="AB32">
        <v>0.65250965250965298</v>
      </c>
      <c r="AC32">
        <v>0</v>
      </c>
      <c r="AD32">
        <v>0.50386100386100396</v>
      </c>
      <c r="AE32">
        <v>-9.2507325240686597E-2</v>
      </c>
      <c r="AF32">
        <v>0.97703761286850399</v>
      </c>
      <c r="AG32">
        <v>0.56694373019195099</v>
      </c>
      <c r="AH32">
        <v>0.64515936135860796</v>
      </c>
      <c r="AI32">
        <v>0.27955510374932702</v>
      </c>
      <c r="AJ32">
        <v>0.491598397416731</v>
      </c>
      <c r="AK32">
        <v>1.08234168510434E-2</v>
      </c>
      <c r="AL32">
        <v>0.22466064701309599</v>
      </c>
      <c r="AM32">
        <v>0.44567362315373998</v>
      </c>
      <c r="AN32">
        <v>0.415744957709824</v>
      </c>
      <c r="AO32">
        <v>0.56376057254391698</v>
      </c>
      <c r="AP32">
        <v>0.116785946649317</v>
      </c>
      <c r="AQ32">
        <v>0</v>
      </c>
      <c r="AR32">
        <v>0.59401431359791801</v>
      </c>
    </row>
    <row r="33" spans="1:44">
      <c r="A33" t="s">
        <v>12</v>
      </c>
      <c r="B33">
        <v>0.24467414597251999</v>
      </c>
      <c r="C33">
        <v>0.43073238371360101</v>
      </c>
      <c r="D33">
        <v>0.57935207361653795</v>
      </c>
      <c r="E33">
        <v>0.63948065044749802</v>
      </c>
      <c r="F33">
        <v>4.5758225135509902E-2</v>
      </c>
      <c r="G33">
        <v>5.1454932576295201E-2</v>
      </c>
      <c r="H33">
        <v>0.37012065294535101</v>
      </c>
      <c r="I33">
        <v>0.75195173882185895</v>
      </c>
      <c r="J33">
        <v>0.77750177430802003</v>
      </c>
      <c r="K33">
        <v>0.446061036195884</v>
      </c>
      <c r="L33">
        <v>0.50035486160397402</v>
      </c>
      <c r="M33">
        <v>0.53406671398154704</v>
      </c>
      <c r="N33">
        <v>0.144073811213627</v>
      </c>
      <c r="O33">
        <v>6.0326472675656502E-2</v>
      </c>
      <c r="P33">
        <v>0.113910574875798</v>
      </c>
      <c r="Q33">
        <v>0.57487579843860903</v>
      </c>
      <c r="R33">
        <v>0.18204400283889299</v>
      </c>
      <c r="S33">
        <v>0.86231369765791299</v>
      </c>
      <c r="T33">
        <v>0.36657203690560702</v>
      </c>
      <c r="U33">
        <v>0.61178140525195202</v>
      </c>
      <c r="V33">
        <v>0.592973740241306</v>
      </c>
      <c r="W33">
        <v>0.58952080042127397</v>
      </c>
      <c r="X33">
        <v>0.24065297525013199</v>
      </c>
      <c r="Y33">
        <v>1</v>
      </c>
      <c r="Z33">
        <v>7.3986308583464999E-2</v>
      </c>
      <c r="AA33">
        <v>0</v>
      </c>
      <c r="AB33">
        <v>1</v>
      </c>
      <c r="AC33">
        <v>0.44692737430167601</v>
      </c>
      <c r="AD33">
        <v>0.55586592178770999</v>
      </c>
      <c r="AE33">
        <v>-3.0884774488935101E-2</v>
      </c>
      <c r="AF33">
        <v>1</v>
      </c>
      <c r="AG33">
        <v>0.65107032410940202</v>
      </c>
      <c r="AH33">
        <v>0.33153941925378499</v>
      </c>
      <c r="AI33">
        <v>0.52431824571267904</v>
      </c>
      <c r="AJ33">
        <v>0.33925057231214101</v>
      </c>
      <c r="AK33">
        <v>0.81975179726093395</v>
      </c>
      <c r="AL33">
        <v>0.31129764247560199</v>
      </c>
      <c r="AM33">
        <v>0.61829792361139002</v>
      </c>
      <c r="AN33">
        <v>1</v>
      </c>
      <c r="AO33">
        <v>0.38317757009345799</v>
      </c>
      <c r="AP33">
        <v>0.64018691588785004</v>
      </c>
      <c r="AQ33">
        <v>0.42627206645898202</v>
      </c>
      <c r="AR33">
        <v>0.403426791277259</v>
      </c>
    </row>
    <row r="34" spans="1:44">
      <c r="A34" t="s">
        <v>13</v>
      </c>
      <c r="B34">
        <v>0.55120879120879096</v>
      </c>
      <c r="C34">
        <v>0.937582417582418</v>
      </c>
      <c r="D34">
        <v>1</v>
      </c>
      <c r="E34">
        <v>0.31472527472527501</v>
      </c>
      <c r="F34">
        <v>0.67340659340659303</v>
      </c>
      <c r="G34">
        <v>1.4640753828033</v>
      </c>
      <c r="H34">
        <v>0.61896348645465304</v>
      </c>
      <c r="I34">
        <v>0.701413427561838</v>
      </c>
      <c r="J34">
        <v>0.85983510011778597</v>
      </c>
      <c r="K34">
        <v>0.302709069493522</v>
      </c>
      <c r="L34">
        <v>1.1007067137809201</v>
      </c>
      <c r="M34">
        <v>0.31478209658421702</v>
      </c>
      <c r="N34">
        <v>0.17903415783274401</v>
      </c>
      <c r="O34">
        <v>0.77149587750294502</v>
      </c>
      <c r="P34">
        <v>0.38633686690223801</v>
      </c>
      <c r="Q34">
        <v>0.41548881036513502</v>
      </c>
      <c r="R34">
        <v>1.18197879858657</v>
      </c>
      <c r="S34">
        <v>0.63191990577149604</v>
      </c>
      <c r="T34">
        <v>0.81330977620730305</v>
      </c>
      <c r="U34">
        <v>0.72349823321554796</v>
      </c>
      <c r="V34">
        <v>0.798586572438163</v>
      </c>
      <c r="W34">
        <v>0.50695900857959997</v>
      </c>
      <c r="X34">
        <v>0.35958055290753099</v>
      </c>
      <c r="Y34">
        <v>0</v>
      </c>
      <c r="Z34">
        <v>0.35614871306005702</v>
      </c>
      <c r="AA34">
        <v>0.30020572875454998</v>
      </c>
      <c r="AB34">
        <v>0.55341034973888303</v>
      </c>
      <c r="AC34">
        <v>0</v>
      </c>
      <c r="AD34">
        <v>0.607216331698054</v>
      </c>
      <c r="AE34">
        <v>0.98990990990991001</v>
      </c>
      <c r="AF34">
        <v>0.16648648648648701</v>
      </c>
      <c r="AG34">
        <v>0.39639639639639601</v>
      </c>
      <c r="AH34">
        <v>0.66882882882882899</v>
      </c>
      <c r="AI34">
        <v>0.84648648648648706</v>
      </c>
      <c r="AJ34">
        <v>0.24900900900900899</v>
      </c>
      <c r="AK34">
        <v>0.92684684684684704</v>
      </c>
      <c r="AL34">
        <v>0.514594594594595</v>
      </c>
      <c r="AM34">
        <v>0.30198198198198201</v>
      </c>
      <c r="AN34">
        <v>0.98568676025323398</v>
      </c>
      <c r="AO34">
        <v>0.55876685934489401</v>
      </c>
      <c r="AP34">
        <v>0.69997247453894895</v>
      </c>
      <c r="AQ34">
        <v>0.94577484172859905</v>
      </c>
      <c r="AR34">
        <v>0.505092210294522</v>
      </c>
    </row>
    <row r="35" spans="1:44">
      <c r="A35" t="s">
        <v>14</v>
      </c>
      <c r="B35">
        <v>0.80040733197556002</v>
      </c>
      <c r="C35">
        <v>0.67515274949083504</v>
      </c>
      <c r="D35">
        <v>0.75458248472505096</v>
      </c>
      <c r="E35">
        <v>0.36354378818737298</v>
      </c>
      <c r="F35">
        <v>4.63340122199591E-2</v>
      </c>
      <c r="G35">
        <v>0.426197893487613</v>
      </c>
      <c r="H35">
        <v>0.43687880136478302</v>
      </c>
      <c r="I35">
        <v>0.81115561489393295</v>
      </c>
      <c r="J35">
        <v>0.38213914849428898</v>
      </c>
      <c r="K35">
        <v>0.44978489838302899</v>
      </c>
      <c r="L35">
        <v>0.68921524996291295</v>
      </c>
      <c r="M35">
        <v>0.68788013647826696</v>
      </c>
      <c r="N35">
        <v>-0.48701973001038301</v>
      </c>
      <c r="O35">
        <v>0.65138703456460501</v>
      </c>
      <c r="P35">
        <v>0.336300252188103</v>
      </c>
      <c r="Q35">
        <v>0.51743064827176999</v>
      </c>
      <c r="R35">
        <v>0.92107995846313595</v>
      </c>
      <c r="S35">
        <v>0.82895712802254795</v>
      </c>
      <c r="T35">
        <v>0.75997626464916201</v>
      </c>
      <c r="U35">
        <v>0.41373683429758201</v>
      </c>
      <c r="V35">
        <v>0.351876576175642</v>
      </c>
      <c r="W35">
        <v>0.447858197932053</v>
      </c>
      <c r="X35">
        <v>0.37400295420974899</v>
      </c>
      <c r="Y35">
        <v>0.26144756277695702</v>
      </c>
      <c r="Z35">
        <v>0.74298375184638099</v>
      </c>
      <c r="AA35">
        <v>1.90577024880897E-2</v>
      </c>
      <c r="AB35">
        <v>0.42471451259169701</v>
      </c>
      <c r="AC35">
        <v>0.42471451259169701</v>
      </c>
      <c r="AD35">
        <v>0.30583074945171301</v>
      </c>
      <c r="AE35">
        <v>1</v>
      </c>
      <c r="AF35">
        <v>0.224063400576369</v>
      </c>
      <c r="AG35">
        <v>0.188040345821326</v>
      </c>
      <c r="AH35">
        <v>0.91750720461095103</v>
      </c>
      <c r="AI35">
        <v>0.17471181556196</v>
      </c>
      <c r="AJ35">
        <v>0.16570605187319901</v>
      </c>
      <c r="AK35">
        <v>0.52341498559077804</v>
      </c>
      <c r="AL35">
        <v>0.41750720461095098</v>
      </c>
      <c r="AM35">
        <v>0.27341498559077798</v>
      </c>
      <c r="AN35">
        <v>0.22701259061427001</v>
      </c>
      <c r="AO35">
        <v>0.28157191911484197</v>
      </c>
      <c r="AP35">
        <v>0</v>
      </c>
      <c r="AQ35">
        <v>1</v>
      </c>
      <c r="AR35">
        <v>0.573826783670355</v>
      </c>
    </row>
    <row r="36" spans="1:44">
      <c r="A36" t="s">
        <v>15</v>
      </c>
      <c r="B36">
        <v>0.36846213895394198</v>
      </c>
      <c r="C36">
        <v>0.83840749414519899</v>
      </c>
      <c r="D36">
        <v>1</v>
      </c>
      <c r="E36">
        <v>0.25487900078064002</v>
      </c>
      <c r="F36">
        <v>0.65105386416861799</v>
      </c>
      <c r="G36">
        <v>1.0101522842639601</v>
      </c>
      <c r="H36">
        <v>0.75160744500846</v>
      </c>
      <c r="I36">
        <v>0.70118443316412904</v>
      </c>
      <c r="J36">
        <v>0.70287648054145502</v>
      </c>
      <c r="K36">
        <v>0.43925549915397599</v>
      </c>
      <c r="L36">
        <v>0.98138747884940802</v>
      </c>
      <c r="M36">
        <v>0.53265651438240302</v>
      </c>
      <c r="N36">
        <v>3.04568527918779E-2</v>
      </c>
      <c r="O36">
        <v>0.63620981387478803</v>
      </c>
      <c r="P36">
        <v>0.39966159052453498</v>
      </c>
      <c r="Q36">
        <v>0.54247038917089696</v>
      </c>
      <c r="R36">
        <v>1.2257191201353601</v>
      </c>
      <c r="S36">
        <v>0.76074450084602396</v>
      </c>
      <c r="T36">
        <v>0.87546531302876496</v>
      </c>
      <c r="U36">
        <v>0.53773265651438296</v>
      </c>
      <c r="V36">
        <v>0.64940778341793604</v>
      </c>
      <c r="W36">
        <v>0.52082314769545301</v>
      </c>
      <c r="X36">
        <v>0.29494644206409198</v>
      </c>
      <c r="Y36">
        <v>0.52082314769545301</v>
      </c>
      <c r="Z36">
        <v>0.45095337570558702</v>
      </c>
      <c r="AA36">
        <v>0.29062710721510399</v>
      </c>
      <c r="AB36">
        <v>0.68914362778152405</v>
      </c>
      <c r="AC36">
        <v>3.7761294672960098E-2</v>
      </c>
      <c r="AD36">
        <v>0.52966958867161096</v>
      </c>
      <c r="AE36">
        <v>1.3576518732801801</v>
      </c>
      <c r="AF36">
        <v>0.26247089536442503</v>
      </c>
      <c r="AG36">
        <v>0.122345304452127</v>
      </c>
      <c r="AH36">
        <v>0.70740139702250704</v>
      </c>
      <c r="AI36">
        <v>0.48895787765469501</v>
      </c>
      <c r="AJ36">
        <v>7.6201227686445898E-3</v>
      </c>
      <c r="AK36">
        <v>1.2264164255979699</v>
      </c>
      <c r="AL36">
        <v>0.64601707471953695</v>
      </c>
      <c r="AM36">
        <v>0.49234459888520399</v>
      </c>
      <c r="AN36">
        <v>0.81427648578811296</v>
      </c>
      <c r="AO36">
        <v>0.428294573643411</v>
      </c>
      <c r="AP36">
        <v>0.504198966408268</v>
      </c>
      <c r="AQ36">
        <v>1.0087209302325599</v>
      </c>
      <c r="AR36">
        <v>0.48385012919896597</v>
      </c>
    </row>
    <row r="37" spans="1:44">
      <c r="A37" t="s">
        <v>16</v>
      </c>
      <c r="B37">
        <v>0.49259436215958002</v>
      </c>
      <c r="C37">
        <v>0.81653129479216402</v>
      </c>
      <c r="D37">
        <v>0.85570950788342104</v>
      </c>
      <c r="E37">
        <v>0.73674151935021504</v>
      </c>
      <c r="F37">
        <v>0.20496894409937899</v>
      </c>
      <c r="G37">
        <v>0.45669504121064702</v>
      </c>
      <c r="H37">
        <v>0.55478989325766803</v>
      </c>
      <c r="I37">
        <v>0.86042426699094698</v>
      </c>
      <c r="J37">
        <v>0.77408458316443696</v>
      </c>
      <c r="K37">
        <v>0.27996216727469198</v>
      </c>
      <c r="L37">
        <v>0.59127144980408097</v>
      </c>
      <c r="M37">
        <v>0.67639508174570995</v>
      </c>
      <c r="N37">
        <v>0.26942305093906199</v>
      </c>
      <c r="O37">
        <v>0.56938251587623301</v>
      </c>
      <c r="P37">
        <v>0.23375219564923599</v>
      </c>
      <c r="Q37">
        <v>0.62045669504121104</v>
      </c>
      <c r="R37">
        <v>1.0768815024996601</v>
      </c>
      <c r="S37">
        <v>0.439264964194028</v>
      </c>
      <c r="T37">
        <v>0.85718146196459999</v>
      </c>
      <c r="U37">
        <v>0.72706391028239403</v>
      </c>
      <c r="V37">
        <v>0.473314416970679</v>
      </c>
      <c r="W37">
        <v>0.63899739583333404</v>
      </c>
      <c r="X37">
        <v>0.21647135416666699</v>
      </c>
      <c r="Y37">
        <v>0.47395833333333298</v>
      </c>
      <c r="Z37">
        <v>0.3037109375</v>
      </c>
      <c r="AA37">
        <v>0.39336898395721898</v>
      </c>
      <c r="AB37">
        <v>0.52128342245989301</v>
      </c>
      <c r="AC37">
        <v>0.51101604278074797</v>
      </c>
      <c r="AD37">
        <v>0.68513368983957201</v>
      </c>
      <c r="AE37">
        <v>1</v>
      </c>
      <c r="AF37">
        <v>0.20697752432069799</v>
      </c>
      <c r="AG37">
        <v>0.158336128815834</v>
      </c>
      <c r="AH37">
        <v>0.74371016437437099</v>
      </c>
      <c r="AI37">
        <v>0.412948674941295</v>
      </c>
      <c r="AJ37">
        <v>0.15900704461590101</v>
      </c>
      <c r="AK37">
        <v>0.69506876886950697</v>
      </c>
      <c r="AL37">
        <v>0.52029520295203002</v>
      </c>
      <c r="AM37">
        <v>0.29520295202952002</v>
      </c>
      <c r="AN37">
        <v>0.25027243007627997</v>
      </c>
      <c r="AO37">
        <v>0.73628768616055296</v>
      </c>
      <c r="AP37">
        <v>0.303305484925536</v>
      </c>
      <c r="AQ37">
        <v>0.95059934616781705</v>
      </c>
      <c r="AR37">
        <v>0.844533236469306</v>
      </c>
    </row>
    <row r="38" spans="1:44">
      <c r="A38" t="s">
        <v>17</v>
      </c>
      <c r="B38">
        <v>0.336318853560233</v>
      </c>
      <c r="C38">
        <v>0.78280340349305799</v>
      </c>
      <c r="D38">
        <v>0.892521271831616</v>
      </c>
      <c r="E38">
        <v>0.16211374832064501</v>
      </c>
      <c r="F38">
        <v>0.67622033139274496</v>
      </c>
      <c r="G38">
        <v>0.97006613296206101</v>
      </c>
      <c r="H38">
        <v>0.72293769578837497</v>
      </c>
      <c r="I38">
        <v>0.84684998259658895</v>
      </c>
      <c r="J38">
        <v>0.73163940132265903</v>
      </c>
      <c r="K38">
        <v>0.49599721545422898</v>
      </c>
      <c r="L38">
        <v>0.84197702749739001</v>
      </c>
      <c r="M38">
        <v>0.66759484859032403</v>
      </c>
      <c r="N38">
        <v>9.7459101983988994E-2</v>
      </c>
      <c r="O38">
        <v>0.619561434041072</v>
      </c>
      <c r="P38">
        <v>0.304559693699965</v>
      </c>
      <c r="Q38">
        <v>0.55168813087365098</v>
      </c>
      <c r="R38">
        <v>1.3821789070657899</v>
      </c>
      <c r="S38">
        <v>0.56213017751479299</v>
      </c>
      <c r="T38">
        <v>0.97111033762617505</v>
      </c>
      <c r="U38">
        <v>0.72815871910894503</v>
      </c>
      <c r="V38">
        <v>0.50191437521754301</v>
      </c>
      <c r="W38">
        <v>0.71087613293051399</v>
      </c>
      <c r="X38">
        <v>0.29425981873111801</v>
      </c>
      <c r="Y38">
        <v>0.36827794561933502</v>
      </c>
      <c r="Z38">
        <v>0.440785498489426</v>
      </c>
      <c r="AA38">
        <v>0.42737796028177899</v>
      </c>
      <c r="AB38">
        <v>0.68437820807816097</v>
      </c>
      <c r="AC38">
        <v>0.52380615243017403</v>
      </c>
      <c r="AD38">
        <v>0.47537965945697103</v>
      </c>
      <c r="AE38">
        <v>1.22822512449497</v>
      </c>
      <c r="AF38">
        <v>9.95959785774687E-2</v>
      </c>
      <c r="AG38">
        <v>0.22437282721037299</v>
      </c>
      <c r="AH38">
        <v>0.69191017570233904</v>
      </c>
      <c r="AI38">
        <v>0.46415484355914699</v>
      </c>
      <c r="AJ38">
        <v>0.26195621535281399</v>
      </c>
      <c r="AK38">
        <v>1.0211406558301199</v>
      </c>
      <c r="AL38">
        <v>0.619750070468853</v>
      </c>
      <c r="AM38">
        <v>0.47806069717185001</v>
      </c>
      <c r="AN38">
        <v>7.1505088377075601E-2</v>
      </c>
      <c r="AO38">
        <v>0.62627209426888097</v>
      </c>
      <c r="AP38">
        <v>0.39729512587038002</v>
      </c>
      <c r="AQ38">
        <v>1.12680771290841</v>
      </c>
      <c r="AR38">
        <v>0.65599892876272103</v>
      </c>
    </row>
    <row r="39" spans="1:44">
      <c r="A39" t="s">
        <v>18</v>
      </c>
      <c r="B39">
        <v>0.13080168776371301</v>
      </c>
      <c r="C39">
        <v>0.13343881856540099</v>
      </c>
      <c r="D39">
        <v>0.33438818565400802</v>
      </c>
      <c r="E39">
        <v>0</v>
      </c>
      <c r="F39">
        <v>0.55168776371308004</v>
      </c>
      <c r="G39">
        <v>0.81044621238325898</v>
      </c>
      <c r="H39">
        <v>1.0428917329643701</v>
      </c>
      <c r="I39">
        <v>0.235558630231754</v>
      </c>
      <c r="J39">
        <v>0.17329643721895599</v>
      </c>
      <c r="K39">
        <v>0.873746108612938</v>
      </c>
      <c r="L39">
        <v>0</v>
      </c>
      <c r="M39">
        <v>0.32791421653407199</v>
      </c>
      <c r="N39">
        <v>0</v>
      </c>
      <c r="O39">
        <v>0.31131096506399197</v>
      </c>
      <c r="P39">
        <v>0.113109650639917</v>
      </c>
      <c r="Q39">
        <v>0.81874783811829899</v>
      </c>
      <c r="R39">
        <v>0.45140089934278799</v>
      </c>
      <c r="S39">
        <v>0</v>
      </c>
      <c r="T39">
        <v>0.44309927360774898</v>
      </c>
      <c r="U39">
        <v>0.174334140435836</v>
      </c>
      <c r="V39">
        <v>0.72846765824974102</v>
      </c>
      <c r="W39">
        <v>0.29231541938724298</v>
      </c>
      <c r="X39">
        <v>0.55148166750376804</v>
      </c>
      <c r="Y39">
        <v>0</v>
      </c>
      <c r="Z39">
        <v>0.86087393269713797</v>
      </c>
      <c r="AA39">
        <v>0.481733863335226</v>
      </c>
      <c r="AB39">
        <v>0</v>
      </c>
      <c r="AC39">
        <v>1</v>
      </c>
      <c r="AD39">
        <v>0.16543630512966101</v>
      </c>
      <c r="AE39">
        <v>1.0713028638472599</v>
      </c>
      <c r="AF39">
        <v>0.23102767852381201</v>
      </c>
      <c r="AG39">
        <v>0.55613033971521497</v>
      </c>
      <c r="AH39">
        <v>0.17151085275451999</v>
      </c>
      <c r="AI39">
        <v>4.7997440136526001E-2</v>
      </c>
      <c r="AJ39">
        <v>1.0399445362913999</v>
      </c>
      <c r="AK39">
        <v>0.222068156364994</v>
      </c>
      <c r="AL39">
        <v>0.63804597088155302</v>
      </c>
      <c r="AM39">
        <v>0.48701402591861798</v>
      </c>
      <c r="AN39">
        <v>0.70507334963325197</v>
      </c>
      <c r="AO39">
        <v>0.182457212713936</v>
      </c>
      <c r="AP39">
        <v>1.08924205378973</v>
      </c>
      <c r="AQ39">
        <v>0</v>
      </c>
      <c r="AR39">
        <v>0.21638141809291001</v>
      </c>
    </row>
    <row r="40" spans="1:44">
      <c r="A40" t="s">
        <v>19</v>
      </c>
      <c r="B40">
        <v>0.21124224844969</v>
      </c>
      <c r="C40">
        <v>0.469293858771754</v>
      </c>
      <c r="D40">
        <v>0.51370274054810905</v>
      </c>
      <c r="E40">
        <v>0</v>
      </c>
      <c r="F40">
        <v>0.70814162832566496</v>
      </c>
      <c r="G40">
        <v>1.09188911704312</v>
      </c>
      <c r="H40">
        <v>1.02874743326489</v>
      </c>
      <c r="I40">
        <v>0.18634496919917901</v>
      </c>
      <c r="J40">
        <v>0.84702258726899404</v>
      </c>
      <c r="K40">
        <v>0.58829568788500997</v>
      </c>
      <c r="L40">
        <v>0</v>
      </c>
      <c r="M40">
        <v>0.30030800821355202</v>
      </c>
      <c r="N40">
        <v>0.135523613963039</v>
      </c>
      <c r="O40">
        <v>0.49127310061601598</v>
      </c>
      <c r="P40">
        <v>0.19250513347022599</v>
      </c>
      <c r="Q40">
        <v>0.71919917864476401</v>
      </c>
      <c r="R40">
        <v>0.53593429158110895</v>
      </c>
      <c r="S40">
        <v>0</v>
      </c>
      <c r="T40">
        <v>0.53285420944558504</v>
      </c>
      <c r="U40">
        <v>0.22792607802874701</v>
      </c>
      <c r="V40">
        <v>0.52361396303901497</v>
      </c>
      <c r="W40">
        <v>0.46062992125984298</v>
      </c>
      <c r="X40">
        <v>0.26574803149606302</v>
      </c>
      <c r="Y40">
        <v>1.36811023622047</v>
      </c>
      <c r="Z40">
        <v>1.3228346456692901</v>
      </c>
      <c r="AA40">
        <v>0.39058244750944399</v>
      </c>
      <c r="AB40">
        <v>0.154967934639375</v>
      </c>
      <c r="AC40">
        <v>1.05420363700255</v>
      </c>
      <c r="AD40">
        <v>0.197136080119476</v>
      </c>
      <c r="AE40">
        <v>0.77373211963589095</v>
      </c>
      <c r="AF40">
        <v>0.143042912873862</v>
      </c>
      <c r="AG40">
        <v>0.547464239271782</v>
      </c>
      <c r="AH40">
        <v>0</v>
      </c>
      <c r="AI40">
        <v>0.986996098829649</v>
      </c>
      <c r="AJ40">
        <v>1</v>
      </c>
      <c r="AK40">
        <v>0.36801040312093602</v>
      </c>
      <c r="AL40">
        <v>0.66840052015604701</v>
      </c>
      <c r="AM40">
        <v>0.56566970091027302</v>
      </c>
      <c r="AN40">
        <v>0.96059113300492605</v>
      </c>
      <c r="AO40">
        <v>6.4039408866995107E-2</v>
      </c>
      <c r="AP40">
        <v>1.37192118226601</v>
      </c>
      <c r="AQ40">
        <v>0</v>
      </c>
      <c r="AR40">
        <v>0.18719211822660101</v>
      </c>
    </row>
    <row r="41" spans="1:44">
      <c r="A41" t="s">
        <v>20</v>
      </c>
      <c r="B41">
        <v>0.29364803887538998</v>
      </c>
      <c r="C41">
        <v>0.43700104130510198</v>
      </c>
      <c r="D41">
        <v>0.30059007289135697</v>
      </c>
      <c r="E41">
        <v>0</v>
      </c>
      <c r="F41">
        <v>0.85178757375911096</v>
      </c>
      <c r="G41">
        <v>0.79209414604707296</v>
      </c>
      <c r="H41">
        <v>0.62100181050090497</v>
      </c>
      <c r="I41">
        <v>0.32045866022933001</v>
      </c>
      <c r="J41">
        <v>0.684821967410984</v>
      </c>
      <c r="K41">
        <v>0.581170790585395</v>
      </c>
      <c r="L41">
        <v>0.39378394689197399</v>
      </c>
      <c r="M41">
        <v>0.338111044055522</v>
      </c>
      <c r="N41">
        <v>0.486119493059747</v>
      </c>
      <c r="O41">
        <v>0.45488835244417603</v>
      </c>
      <c r="P41">
        <v>0.62507543753771899</v>
      </c>
      <c r="Q41">
        <v>0.37024743512371799</v>
      </c>
      <c r="R41">
        <v>0.192818346409173</v>
      </c>
      <c r="S41">
        <v>0.254828002414001</v>
      </c>
      <c r="T41">
        <v>0.33946891973445997</v>
      </c>
      <c r="U41">
        <v>0.52821363910681995</v>
      </c>
      <c r="V41">
        <v>0.64136994568497296</v>
      </c>
      <c r="W41">
        <v>0.44840000000000002</v>
      </c>
      <c r="X41">
        <v>0.2712</v>
      </c>
      <c r="Y41">
        <v>1</v>
      </c>
      <c r="Z41">
        <v>0.34799999999999998</v>
      </c>
      <c r="AA41">
        <v>0.70117011701170096</v>
      </c>
      <c r="AB41">
        <v>1</v>
      </c>
      <c r="AC41">
        <v>1</v>
      </c>
      <c r="AD41">
        <v>0.76507650765076496</v>
      </c>
      <c r="AE41">
        <v>0</v>
      </c>
      <c r="AF41">
        <v>0.45685670261941502</v>
      </c>
      <c r="AG41">
        <v>0.78852080123266599</v>
      </c>
      <c r="AH41">
        <v>0.110169491525424</v>
      </c>
      <c r="AI41">
        <v>0.83050847457627097</v>
      </c>
      <c r="AJ41">
        <v>0.88174114021571603</v>
      </c>
      <c r="AK41">
        <v>0.31201848998459197</v>
      </c>
      <c r="AL41">
        <v>0.608628659476117</v>
      </c>
      <c r="AM41">
        <v>0.79892141756548496</v>
      </c>
      <c r="AN41">
        <v>0.857887874837027</v>
      </c>
      <c r="AO41">
        <v>0.41264667535853999</v>
      </c>
      <c r="AP41">
        <v>1</v>
      </c>
      <c r="AQ41">
        <v>0</v>
      </c>
      <c r="AR41">
        <v>0.34191655801825299</v>
      </c>
    </row>
    <row r="42" spans="1:44">
      <c r="A42" t="s">
        <v>21</v>
      </c>
      <c r="B42">
        <v>3.6006546644844498E-2</v>
      </c>
      <c r="C42">
        <v>0.13420621931260199</v>
      </c>
      <c r="D42">
        <v>0.14402618657937799</v>
      </c>
      <c r="E42">
        <v>0</v>
      </c>
      <c r="F42">
        <v>1.04418985270049</v>
      </c>
      <c r="G42">
        <v>0.42011834319526598</v>
      </c>
      <c r="H42">
        <v>0.695266272189349</v>
      </c>
      <c r="I42">
        <v>0.292899408284024</v>
      </c>
      <c r="J42">
        <v>7.69230769230769E-2</v>
      </c>
      <c r="K42">
        <v>0.92899408284023699</v>
      </c>
      <c r="L42">
        <v>0.64497041420118395</v>
      </c>
      <c r="M42">
        <v>0.36094674556213002</v>
      </c>
      <c r="N42">
        <v>0.58284023668639096</v>
      </c>
      <c r="O42">
        <v>0.41124260355029602</v>
      </c>
      <c r="P42">
        <v>0.85207100591716001</v>
      </c>
      <c r="Q42">
        <v>7.69230769230769E-2</v>
      </c>
      <c r="R42">
        <v>0</v>
      </c>
      <c r="S42">
        <v>0.414201183431953</v>
      </c>
      <c r="T42">
        <v>0.22781065088757399</v>
      </c>
      <c r="U42">
        <v>0.72781065088757402</v>
      </c>
      <c r="V42">
        <v>0.73668639053254403</v>
      </c>
      <c r="W42">
        <v>0.446785325099891</v>
      </c>
      <c r="X42">
        <v>0.19614965492190301</v>
      </c>
      <c r="Y42">
        <v>0.90882673447148599</v>
      </c>
      <c r="Z42">
        <v>0</v>
      </c>
      <c r="AA42">
        <v>1.0365122615803799</v>
      </c>
      <c r="AB42">
        <v>0.241961852861035</v>
      </c>
      <c r="AC42">
        <v>0</v>
      </c>
      <c r="AD42">
        <v>0.45122615803814697</v>
      </c>
      <c r="AE42">
        <v>0</v>
      </c>
      <c r="AF42">
        <v>0.56661316211877999</v>
      </c>
      <c r="AG42">
        <v>0.65971107544141205</v>
      </c>
      <c r="AH42">
        <v>0.224719101123595</v>
      </c>
      <c r="AI42">
        <v>0.213483146067416</v>
      </c>
      <c r="AJ42">
        <v>0.68218298555377199</v>
      </c>
      <c r="AK42">
        <v>0.56661316211877999</v>
      </c>
      <c r="AL42">
        <v>0.956661316211878</v>
      </c>
      <c r="AM42">
        <v>1</v>
      </c>
      <c r="AN42">
        <v>0.81944444444444497</v>
      </c>
      <c r="AO42">
        <v>0.54166666666666696</v>
      </c>
      <c r="AP42">
        <v>1</v>
      </c>
      <c r="AQ42">
        <v>0</v>
      </c>
      <c r="AR42">
        <v>0.41414141414141398</v>
      </c>
    </row>
    <row r="43" spans="1:44">
      <c r="A43" t="s">
        <v>22</v>
      </c>
      <c r="B43">
        <v>0.24874715261958999</v>
      </c>
      <c r="C43">
        <v>0.36583143507972699</v>
      </c>
      <c r="D43">
        <v>0.30615034168564897</v>
      </c>
      <c r="E43">
        <v>0</v>
      </c>
      <c r="F43">
        <v>1</v>
      </c>
      <c r="G43">
        <v>1.0437317784256599</v>
      </c>
      <c r="H43">
        <v>0.63790087463556899</v>
      </c>
      <c r="I43">
        <v>0.21924198250728899</v>
      </c>
      <c r="J43">
        <v>0.37900874635568499</v>
      </c>
      <c r="K43">
        <v>0.92769679300291596</v>
      </c>
      <c r="L43">
        <v>0.56209912536443196</v>
      </c>
      <c r="M43">
        <v>0.30787172011661801</v>
      </c>
      <c r="N43">
        <v>0.419825072886298</v>
      </c>
      <c r="O43">
        <v>0.54460641399416898</v>
      </c>
      <c r="P43">
        <v>0.79183673469387805</v>
      </c>
      <c r="Q43">
        <v>0.33469387755102098</v>
      </c>
      <c r="R43">
        <v>0.13760932944606399</v>
      </c>
      <c r="S43">
        <v>0.61982507288629796</v>
      </c>
      <c r="T43">
        <v>0.212244897959184</v>
      </c>
      <c r="U43">
        <v>0.33994169096209897</v>
      </c>
      <c r="V43">
        <v>0.680466472303207</v>
      </c>
      <c r="W43">
        <v>0.39343440671594998</v>
      </c>
      <c r="X43">
        <v>0.56534268888610495</v>
      </c>
      <c r="Y43">
        <v>0.75779977446435298</v>
      </c>
      <c r="Z43">
        <v>0.46209748151860702</v>
      </c>
      <c r="AA43">
        <v>0.78606557377049202</v>
      </c>
      <c r="AB43">
        <v>0.64754098360655699</v>
      </c>
      <c r="AC43">
        <v>1</v>
      </c>
      <c r="AD43">
        <v>0.39180327868852499</v>
      </c>
      <c r="AE43">
        <v>0</v>
      </c>
      <c r="AF43">
        <v>0.49253731343283602</v>
      </c>
      <c r="AG43">
        <v>0.93515182707153899</v>
      </c>
      <c r="AH43">
        <v>0.161091096242923</v>
      </c>
      <c r="AI43">
        <v>0.64590838908903803</v>
      </c>
      <c r="AJ43">
        <v>1</v>
      </c>
      <c r="AK43">
        <v>0.253216675244467</v>
      </c>
      <c r="AL43">
        <v>0.58569222851260905</v>
      </c>
      <c r="AM43">
        <v>0.88214101904271702</v>
      </c>
      <c r="AN43">
        <v>0.94776119402985104</v>
      </c>
      <c r="AO43">
        <v>0.36370777690494899</v>
      </c>
      <c r="AP43">
        <v>1</v>
      </c>
      <c r="AQ43">
        <v>0</v>
      </c>
      <c r="AR43">
        <v>0.312254516889238</v>
      </c>
    </row>
    <row r="44" spans="1:44">
      <c r="A44" t="s">
        <v>23</v>
      </c>
      <c r="B44">
        <v>0.34917206623470098</v>
      </c>
      <c r="C44">
        <v>0.51763858891288705</v>
      </c>
      <c r="D44">
        <v>0.48812095032397401</v>
      </c>
      <c r="E44">
        <v>0</v>
      </c>
      <c r="F44">
        <v>0.97984161267098602</v>
      </c>
      <c r="G44">
        <v>0.91077844311377298</v>
      </c>
      <c r="H44">
        <v>0.76437125748502999</v>
      </c>
      <c r="I44">
        <v>0.24161676646706601</v>
      </c>
      <c r="J44">
        <v>0.72934131736526997</v>
      </c>
      <c r="K44">
        <v>0.831736526946108</v>
      </c>
      <c r="L44">
        <v>0.586526946107785</v>
      </c>
      <c r="M44">
        <v>0.34311377245509</v>
      </c>
      <c r="N44">
        <v>0.284730538922156</v>
      </c>
      <c r="O44">
        <v>0.58473053892215598</v>
      </c>
      <c r="P44">
        <v>0.68982035928143703</v>
      </c>
      <c r="Q44">
        <v>0.59371257485030005</v>
      </c>
      <c r="R44">
        <v>0.16167664670658699</v>
      </c>
      <c r="S44">
        <v>0.51287425149700605</v>
      </c>
      <c r="T44">
        <v>0.35209580838323401</v>
      </c>
      <c r="U44">
        <v>0.41047904191616802</v>
      </c>
      <c r="V44">
        <v>0.63323353293413198</v>
      </c>
      <c r="W44">
        <v>0.51440252741126202</v>
      </c>
      <c r="X44">
        <v>0.34640401412376898</v>
      </c>
      <c r="Y44">
        <v>0.88385058539304995</v>
      </c>
      <c r="Z44">
        <v>0.58650808399925702</v>
      </c>
      <c r="AA44">
        <v>0.64705882352941202</v>
      </c>
      <c r="AB44">
        <v>0.41814650388457297</v>
      </c>
      <c r="AC44">
        <v>1</v>
      </c>
      <c r="AD44">
        <v>0.45227524972253003</v>
      </c>
      <c r="AE44">
        <v>0.25520361990950202</v>
      </c>
      <c r="AF44">
        <v>0.22624434389140299</v>
      </c>
      <c r="AG44">
        <v>0.93846153846153801</v>
      </c>
      <c r="AH44">
        <v>9.1402714932126705E-2</v>
      </c>
      <c r="AI44">
        <v>0.695022624434389</v>
      </c>
      <c r="AJ44">
        <v>0.85067873303167396</v>
      </c>
      <c r="AK44">
        <v>0.166515837104072</v>
      </c>
      <c r="AL44">
        <v>0.81628959276018098</v>
      </c>
      <c r="AM44">
        <v>0.87511312217194603</v>
      </c>
      <c r="AN44">
        <v>1.95628415300546</v>
      </c>
      <c r="AO44">
        <v>0.24480874316939899</v>
      </c>
      <c r="AP44">
        <v>0.95901639344262302</v>
      </c>
      <c r="AQ44">
        <v>0</v>
      </c>
      <c r="AR44">
        <v>0.36065573770491799</v>
      </c>
    </row>
    <row r="45" spans="1:44">
      <c r="A45" t="s">
        <v>24</v>
      </c>
      <c r="B45">
        <v>0.20207852193995399</v>
      </c>
      <c r="C45">
        <v>0.77136258660508095</v>
      </c>
      <c r="D45">
        <v>0.468822170900693</v>
      </c>
      <c r="E45">
        <v>0</v>
      </c>
      <c r="F45">
        <v>1</v>
      </c>
      <c r="G45">
        <v>0.51285240464345005</v>
      </c>
      <c r="H45">
        <v>0.73175787728026598</v>
      </c>
      <c r="I45">
        <v>0.63847429519071297</v>
      </c>
      <c r="J45">
        <v>0.66459369817578795</v>
      </c>
      <c r="K45">
        <v>0.782752902155887</v>
      </c>
      <c r="L45">
        <v>0.39966832504145999</v>
      </c>
      <c r="M45">
        <v>0.56509121061359902</v>
      </c>
      <c r="N45">
        <v>0.67081260364842499</v>
      </c>
      <c r="O45">
        <v>0.50165837479270303</v>
      </c>
      <c r="P45">
        <v>0.551409618573798</v>
      </c>
      <c r="Q45">
        <v>0.42951907131011602</v>
      </c>
      <c r="R45">
        <v>1.1757877280265301</v>
      </c>
      <c r="S45">
        <v>0.31757877280265401</v>
      </c>
      <c r="T45">
        <v>0.63971807628524102</v>
      </c>
      <c r="U45">
        <v>0.66459369817578795</v>
      </c>
      <c r="V45">
        <v>0.48673300165837502</v>
      </c>
      <c r="W45">
        <v>0.57746367029302004</v>
      </c>
      <c r="X45">
        <v>0.29444929722861901</v>
      </c>
      <c r="Y45">
        <v>1.4131660446279699</v>
      </c>
      <c r="Z45">
        <v>9.5291034701818503E-2</v>
      </c>
      <c r="AA45">
        <v>1</v>
      </c>
      <c r="AB45">
        <v>0.29680365296803701</v>
      </c>
      <c r="AC45">
        <v>0.59360730593607303</v>
      </c>
      <c r="AD45">
        <v>0.60913242009132396</v>
      </c>
      <c r="AE45">
        <v>1.0477675407512399</v>
      </c>
      <c r="AF45">
        <v>0.20240963855421701</v>
      </c>
      <c r="AG45">
        <v>0.24068036853295499</v>
      </c>
      <c r="AH45">
        <v>0.47200566973777403</v>
      </c>
      <c r="AI45">
        <v>0.494117647058823</v>
      </c>
      <c r="AJ45">
        <v>0.29681077250177201</v>
      </c>
      <c r="AK45">
        <v>1.1549255846917099</v>
      </c>
      <c r="AL45">
        <v>0.80538625088589599</v>
      </c>
      <c r="AM45">
        <v>0.71183557760453497</v>
      </c>
      <c r="AN45">
        <v>0.29362132973337801</v>
      </c>
      <c r="AO45">
        <v>0.67026662166722895</v>
      </c>
      <c r="AP45">
        <v>0.79784002699966206</v>
      </c>
      <c r="AQ45">
        <v>0.284508943638204</v>
      </c>
      <c r="AR45">
        <v>0.63280458994262601</v>
      </c>
    </row>
    <row r="46" spans="1:44">
      <c r="A46" t="s">
        <v>25</v>
      </c>
      <c r="B46">
        <v>0.37129596572652601</v>
      </c>
      <c r="C46">
        <v>0.73687968582649099</v>
      </c>
      <c r="D46">
        <v>0.42199214566226401</v>
      </c>
      <c r="E46">
        <v>9.8536237058193601E-2</v>
      </c>
      <c r="F46">
        <v>0.88111388789718004</v>
      </c>
      <c r="G46">
        <v>0.35568146049732502</v>
      </c>
      <c r="H46">
        <v>0.61630468995908105</v>
      </c>
      <c r="I46">
        <v>0.62810827824992099</v>
      </c>
      <c r="J46">
        <v>0.58703179099779701</v>
      </c>
      <c r="K46">
        <v>0.75275417060119598</v>
      </c>
      <c r="L46">
        <v>0.46663519043122498</v>
      </c>
      <c r="M46">
        <v>0.50299024236701295</v>
      </c>
      <c r="N46">
        <v>0.65029902423670205</v>
      </c>
      <c r="O46">
        <v>0.39817437834434999</v>
      </c>
      <c r="P46">
        <v>0.42933585143216901</v>
      </c>
      <c r="Q46">
        <v>0.36087503934529402</v>
      </c>
      <c r="R46">
        <v>1.13943972300913</v>
      </c>
      <c r="S46">
        <v>0.38967579477494502</v>
      </c>
      <c r="T46">
        <v>0.61158325464274499</v>
      </c>
      <c r="U46">
        <v>0.73764557758892102</v>
      </c>
      <c r="V46">
        <v>0.40714510544538901</v>
      </c>
      <c r="W46">
        <v>0.61072130227336496</v>
      </c>
      <c r="X46">
        <v>0.25820937412292999</v>
      </c>
      <c r="Y46">
        <v>1</v>
      </c>
      <c r="Z46">
        <v>0.39068200954252003</v>
      </c>
      <c r="AA46">
        <v>1</v>
      </c>
      <c r="AB46">
        <v>0.48137254901960802</v>
      </c>
      <c r="AC46">
        <v>0.63725490196078405</v>
      </c>
      <c r="AD46">
        <v>0.76339869281045802</v>
      </c>
      <c r="AE46">
        <v>0.77177914110429402</v>
      </c>
      <c r="AF46">
        <v>0.20858895705521499</v>
      </c>
      <c r="AG46">
        <v>0.27147239263803702</v>
      </c>
      <c r="AH46">
        <v>0.58220858895705496</v>
      </c>
      <c r="AI46">
        <v>0.47177914110429398</v>
      </c>
      <c r="AJ46">
        <v>0.34907975460122698</v>
      </c>
      <c r="AK46">
        <v>1</v>
      </c>
      <c r="AL46">
        <v>0.745705521472392</v>
      </c>
      <c r="AM46">
        <v>0.71165644171779097</v>
      </c>
      <c r="AN46">
        <v>0.30753733112111897</v>
      </c>
      <c r="AO46">
        <v>0.698625266650865</v>
      </c>
      <c r="AP46">
        <v>0.76475468120407697</v>
      </c>
      <c r="AQ46">
        <v>0.113415501303627</v>
      </c>
      <c r="AR46">
        <v>0.60191988622896397</v>
      </c>
    </row>
    <row r="47" spans="1:44">
      <c r="A47" t="s">
        <v>26</v>
      </c>
      <c r="B47">
        <v>1.0626151012891301</v>
      </c>
      <c r="C47">
        <v>0.388581952117864</v>
      </c>
      <c r="D47">
        <v>0.32228360957642699</v>
      </c>
      <c r="E47">
        <v>0.88581952117863705</v>
      </c>
      <c r="F47">
        <v>0.23388581952117801</v>
      </c>
      <c r="G47">
        <v>0.193989071038251</v>
      </c>
      <c r="H47">
        <v>0.210382513661202</v>
      </c>
      <c r="I47">
        <v>0.39071038251366103</v>
      </c>
      <c r="J47">
        <v>0.28415300546448102</v>
      </c>
      <c r="K47">
        <v>0.31693989071038198</v>
      </c>
      <c r="L47">
        <v>0.64480874316939896</v>
      </c>
      <c r="M47">
        <v>0.34153005464480901</v>
      </c>
      <c r="N47">
        <v>0.36612021857923499</v>
      </c>
      <c r="O47">
        <v>0.292349726775956</v>
      </c>
      <c r="P47">
        <v>0.24316939890710401</v>
      </c>
      <c r="Q47">
        <v>0.38251366120218599</v>
      </c>
      <c r="R47">
        <v>0.21857923497267701</v>
      </c>
      <c r="S47">
        <v>0.71038251366120297</v>
      </c>
      <c r="T47">
        <v>0.36612021857923499</v>
      </c>
      <c r="U47">
        <v>0.51366120218579303</v>
      </c>
      <c r="V47">
        <v>0.34153005464480901</v>
      </c>
      <c r="W47">
        <v>0.48075668623613799</v>
      </c>
      <c r="X47">
        <v>0.28506196999347699</v>
      </c>
      <c r="Y47">
        <v>-0.129810828440966</v>
      </c>
      <c r="Z47">
        <v>1.5609915198956299</v>
      </c>
      <c r="AA47">
        <v>0</v>
      </c>
      <c r="AB47">
        <v>1</v>
      </c>
      <c r="AC47">
        <v>0.2</v>
      </c>
      <c r="AD47">
        <v>0.6</v>
      </c>
      <c r="AE47">
        <v>-0.204508856682769</v>
      </c>
      <c r="AF47">
        <v>0.60708534621578103</v>
      </c>
      <c r="AG47">
        <v>0.65539452495974204</v>
      </c>
      <c r="AH47">
        <v>0.68438003220611898</v>
      </c>
      <c r="AI47">
        <v>0.35587761674718199</v>
      </c>
      <c r="AJ47">
        <v>0.674718196457327</v>
      </c>
      <c r="AK47">
        <v>-2.0933977455716402E-2</v>
      </c>
      <c r="AL47">
        <v>0.18196457326892099</v>
      </c>
      <c r="AM47">
        <v>0.31723027375201301</v>
      </c>
      <c r="AN47">
        <v>0.69795918367346899</v>
      </c>
      <c r="AO47">
        <v>0.46530612244898001</v>
      </c>
      <c r="AP47">
        <v>0.25714285714285701</v>
      </c>
      <c r="AQ47">
        <v>0</v>
      </c>
      <c r="AR47">
        <v>0.318367346938775</v>
      </c>
    </row>
    <row r="51" spans="1:44">
      <c r="A51" t="s">
        <v>213</v>
      </c>
    </row>
    <row r="52" spans="1:44">
      <c r="B52">
        <v>1991</v>
      </c>
      <c r="C52">
        <v>2496</v>
      </c>
      <c r="D52">
        <v>2548</v>
      </c>
      <c r="E52">
        <v>2662</v>
      </c>
      <c r="F52">
        <v>1328</v>
      </c>
      <c r="G52">
        <v>3059</v>
      </c>
      <c r="H52">
        <v>2492</v>
      </c>
      <c r="I52">
        <v>2151</v>
      </c>
      <c r="J52">
        <v>3404</v>
      </c>
      <c r="K52">
        <v>3544</v>
      </c>
      <c r="L52">
        <v>3356</v>
      </c>
      <c r="M52">
        <v>2134</v>
      </c>
      <c r="N52">
        <v>2642</v>
      </c>
      <c r="O52">
        <v>2993</v>
      </c>
      <c r="P52">
        <v>3824</v>
      </c>
      <c r="Q52">
        <v>1060</v>
      </c>
      <c r="R52">
        <v>2498</v>
      </c>
      <c r="S52">
        <v>3344</v>
      </c>
      <c r="T52">
        <v>3162</v>
      </c>
      <c r="U52">
        <v>2152</v>
      </c>
      <c r="V52">
        <v>2729</v>
      </c>
      <c r="W52">
        <v>3453</v>
      </c>
      <c r="X52">
        <v>2645</v>
      </c>
      <c r="Y52">
        <v>2721</v>
      </c>
      <c r="Z52">
        <v>2994</v>
      </c>
      <c r="AA52">
        <v>3543</v>
      </c>
      <c r="AB52">
        <v>2652</v>
      </c>
      <c r="AC52">
        <v>1087</v>
      </c>
      <c r="AD52">
        <v>2497</v>
      </c>
      <c r="AE52">
        <v>3452</v>
      </c>
      <c r="AF52">
        <v>2215</v>
      </c>
      <c r="AG52">
        <v>1321</v>
      </c>
      <c r="AH52">
        <v>3825</v>
      </c>
      <c r="AI52">
        <v>1448</v>
      </c>
      <c r="AJ52">
        <v>1326</v>
      </c>
      <c r="AK52">
        <v>1336</v>
      </c>
      <c r="AL52">
        <v>1339</v>
      </c>
      <c r="AM52">
        <v>1335</v>
      </c>
      <c r="AN52">
        <v>1948</v>
      </c>
      <c r="AO52">
        <v>3994</v>
      </c>
      <c r="AP52">
        <v>1318</v>
      </c>
      <c r="AQ52">
        <v>2493</v>
      </c>
      <c r="AR52">
        <v>3991</v>
      </c>
    </row>
    <row r="53" spans="1:44">
      <c r="A53" t="s">
        <v>7</v>
      </c>
      <c r="B53">
        <v>5.6814338856949601E-2</v>
      </c>
      <c r="C53">
        <v>0.17483936422049401</v>
      </c>
      <c r="D53">
        <v>0.63104497801826198</v>
      </c>
      <c r="E53">
        <v>0</v>
      </c>
      <c r="F53">
        <v>1</v>
      </c>
      <c r="G53">
        <v>1</v>
      </c>
      <c r="H53">
        <v>0.57276277806079101</v>
      </c>
      <c r="I53">
        <v>0</v>
      </c>
      <c r="J53">
        <v>9.1017150619799606E-2</v>
      </c>
      <c r="K53">
        <v>0.418746816097809</v>
      </c>
      <c r="L53">
        <v>0.59398879266428894</v>
      </c>
      <c r="M53">
        <v>0.42808626252334903</v>
      </c>
      <c r="N53">
        <v>7.2508065885549297E-2</v>
      </c>
      <c r="O53">
        <v>0.67889285107828201</v>
      </c>
      <c r="P53">
        <v>0.353540499235863</v>
      </c>
      <c r="Q53">
        <v>0.40295466123280699</v>
      </c>
      <c r="R53">
        <v>2.5810833757853601E-2</v>
      </c>
      <c r="S53">
        <v>0.14994056715911</v>
      </c>
      <c r="T53">
        <v>0.213278994735948</v>
      </c>
      <c r="U53">
        <v>6.2829003226354194E-2</v>
      </c>
      <c r="V53">
        <v>0.617592120903379</v>
      </c>
      <c r="W53">
        <v>0.208879184861718</v>
      </c>
      <c r="X53">
        <v>0.51673944687045104</v>
      </c>
      <c r="Y53">
        <v>0</v>
      </c>
      <c r="Z53">
        <v>1</v>
      </c>
      <c r="AA53">
        <v>0.204807692307692</v>
      </c>
      <c r="AB53">
        <v>0</v>
      </c>
      <c r="AC53">
        <v>1</v>
      </c>
      <c r="AD53">
        <v>0.49519230769230799</v>
      </c>
      <c r="AE53">
        <v>1</v>
      </c>
      <c r="AF53">
        <v>0</v>
      </c>
      <c r="AG53">
        <v>0.41308870815207099</v>
      </c>
      <c r="AH53">
        <v>0.25307357669755998</v>
      </c>
      <c r="AI53">
        <v>0.64062795536220896</v>
      </c>
      <c r="AJ53">
        <v>0.60752789861925505</v>
      </c>
      <c r="AK53">
        <v>0.77756761868734603</v>
      </c>
      <c r="AL53">
        <v>0.72971439379610403</v>
      </c>
      <c r="AM53">
        <v>0.46775108757329298</v>
      </c>
      <c r="AN53">
        <v>0</v>
      </c>
      <c r="AO53">
        <v>0.68955287137105303</v>
      </c>
      <c r="AP53">
        <v>1</v>
      </c>
      <c r="AQ53">
        <v>0.93685102776011897</v>
      </c>
      <c r="AR53">
        <v>0.51451578724306002</v>
      </c>
    </row>
    <row r="54" spans="1:44">
      <c r="A54" t="s">
        <v>8</v>
      </c>
      <c r="B54">
        <v>0.54089219330854998</v>
      </c>
      <c r="C54">
        <v>0</v>
      </c>
      <c r="D54">
        <v>0</v>
      </c>
      <c r="E54">
        <v>1</v>
      </c>
      <c r="F54">
        <v>0.248141263940521</v>
      </c>
      <c r="G54">
        <v>0.94076086956521698</v>
      </c>
      <c r="H54">
        <v>0.64021739130434796</v>
      </c>
      <c r="I54">
        <v>0.356521739130435</v>
      </c>
      <c r="J54">
        <v>0.42282608695652202</v>
      </c>
      <c r="K54">
        <v>0.67717391304347796</v>
      </c>
      <c r="L54">
        <v>0.59782608695652195</v>
      </c>
      <c r="M54">
        <v>0.72934782608695703</v>
      </c>
      <c r="N54">
        <v>0.36032608695652202</v>
      </c>
      <c r="O54">
        <v>0.90543478260869603</v>
      </c>
      <c r="P54">
        <v>0.59293478260869603</v>
      </c>
      <c r="Q54">
        <v>0.68260869565217397</v>
      </c>
      <c r="R54">
        <v>0</v>
      </c>
      <c r="S54">
        <v>0.35543478260869599</v>
      </c>
      <c r="T54">
        <v>0.29619565217391303</v>
      </c>
      <c r="U54">
        <v>0.42771739130434799</v>
      </c>
      <c r="V54">
        <v>1</v>
      </c>
      <c r="W54">
        <v>0.65144766146993305</v>
      </c>
      <c r="X54">
        <v>1</v>
      </c>
      <c r="Y54">
        <v>0.84743875278396497</v>
      </c>
      <c r="Z54">
        <v>0</v>
      </c>
      <c r="AA54">
        <v>8.7173100871731093E-2</v>
      </c>
      <c r="AB54">
        <v>0</v>
      </c>
      <c r="AC54">
        <v>1</v>
      </c>
      <c r="AD54">
        <v>0.39663760896637601</v>
      </c>
      <c r="AE54">
        <v>0.25117739403453698</v>
      </c>
      <c r="AF54">
        <v>0</v>
      </c>
      <c r="AG54">
        <v>0.85243328100470905</v>
      </c>
      <c r="AH54">
        <v>0.14756671899529</v>
      </c>
      <c r="AI54">
        <v>0.74489795918367396</v>
      </c>
      <c r="AJ54">
        <v>1</v>
      </c>
      <c r="AK54">
        <v>0.16326530612244899</v>
      </c>
      <c r="AL54">
        <v>0.462323390894819</v>
      </c>
      <c r="AM54">
        <v>0.30769230769230799</v>
      </c>
      <c r="AN54">
        <v>0</v>
      </c>
      <c r="AO54">
        <v>0.82790697674418601</v>
      </c>
      <c r="AP54">
        <v>1</v>
      </c>
      <c r="AQ54">
        <v>0.79003322259136199</v>
      </c>
      <c r="AR54">
        <v>0.70431893687707603</v>
      </c>
    </row>
    <row r="55" spans="1:44">
      <c r="A55" t="s">
        <v>9</v>
      </c>
      <c r="B55">
        <v>1</v>
      </c>
      <c r="C55">
        <v>0.70189592577652304</v>
      </c>
      <c r="D55">
        <v>0</v>
      </c>
      <c r="E55">
        <v>0.48648648648648701</v>
      </c>
      <c r="F55">
        <v>0.12868091972569601</v>
      </c>
      <c r="G55">
        <v>0</v>
      </c>
      <c r="H55">
        <v>0.27440387481371098</v>
      </c>
      <c r="I55">
        <v>0.70081967213114704</v>
      </c>
      <c r="J55">
        <v>0.53763040238450099</v>
      </c>
      <c r="K55">
        <v>0.41505216095379999</v>
      </c>
      <c r="L55">
        <v>0.20976154992548399</v>
      </c>
      <c r="M55">
        <v>0.373882265275708</v>
      </c>
      <c r="N55">
        <v>0.96870342771982099</v>
      </c>
      <c r="O55">
        <v>0.31222056631892697</v>
      </c>
      <c r="P55">
        <v>0.67604321907600595</v>
      </c>
      <c r="Q55">
        <v>0.36494038748137098</v>
      </c>
      <c r="R55">
        <v>1</v>
      </c>
      <c r="S55">
        <v>0.50670640834575298</v>
      </c>
      <c r="T55">
        <v>0.697652757078987</v>
      </c>
      <c r="U55">
        <v>0.733792846497764</v>
      </c>
      <c r="V55">
        <v>0.135245901639344</v>
      </c>
      <c r="W55">
        <v>0.67327409432672602</v>
      </c>
      <c r="X55">
        <v>1</v>
      </c>
      <c r="Y55">
        <v>0</v>
      </c>
      <c r="Z55">
        <v>0.52563226247436801</v>
      </c>
      <c r="AA55">
        <v>1</v>
      </c>
      <c r="AB55">
        <v>0.28791509756932598</v>
      </c>
      <c r="AC55">
        <v>0</v>
      </c>
      <c r="AD55">
        <v>0.31633002396439602</v>
      </c>
      <c r="AE55">
        <v>0.155573164289488</v>
      </c>
      <c r="AF55">
        <v>0.95668251452720499</v>
      </c>
      <c r="AG55">
        <v>0.58135235076598002</v>
      </c>
      <c r="AH55">
        <v>1</v>
      </c>
      <c r="AI55">
        <v>0.35314315900686699</v>
      </c>
      <c r="AJ55">
        <v>0.44162704701532002</v>
      </c>
      <c r="AK55">
        <v>0</v>
      </c>
      <c r="AL55">
        <v>0.27733755942947702</v>
      </c>
      <c r="AM55">
        <v>0.525356576862124</v>
      </c>
      <c r="AN55">
        <v>1</v>
      </c>
      <c r="AO55">
        <v>0.49163385826771699</v>
      </c>
      <c r="AP55">
        <v>0</v>
      </c>
      <c r="AQ55">
        <v>0.184055118110236</v>
      </c>
      <c r="AR55">
        <v>0.68528543307086598</v>
      </c>
    </row>
    <row r="56" spans="1:44">
      <c r="A56" t="s">
        <v>10</v>
      </c>
      <c r="B56">
        <v>1</v>
      </c>
      <c r="C56">
        <v>0.59377628259041204</v>
      </c>
      <c r="D56">
        <v>0.308662741799832</v>
      </c>
      <c r="E56">
        <v>0.62153069806560102</v>
      </c>
      <c r="F56">
        <v>0</v>
      </c>
      <c r="G56">
        <v>0</v>
      </c>
      <c r="H56">
        <v>0.366171382047629</v>
      </c>
      <c r="I56">
        <v>0.54203134541013598</v>
      </c>
      <c r="J56">
        <v>0.47486260940362301</v>
      </c>
      <c r="K56">
        <v>0.70832485243232202</v>
      </c>
      <c r="L56">
        <v>0.410136372888256</v>
      </c>
      <c r="M56">
        <v>0.72135151638510098</v>
      </c>
      <c r="N56">
        <v>1</v>
      </c>
      <c r="O56">
        <v>0.44779157337675601</v>
      </c>
      <c r="P56">
        <v>0.71544880928149801</v>
      </c>
      <c r="Q56">
        <v>0.58925300223895805</v>
      </c>
      <c r="R56">
        <v>0.265418278037859</v>
      </c>
      <c r="S56">
        <v>0.73417463871361699</v>
      </c>
      <c r="T56">
        <v>0.434968451048239</v>
      </c>
      <c r="U56">
        <v>0.59128841848157898</v>
      </c>
      <c r="V56">
        <v>0.35701200895583102</v>
      </c>
      <c r="W56">
        <v>0.79626168224299099</v>
      </c>
      <c r="X56">
        <v>0.75140186915887897</v>
      </c>
      <c r="Y56">
        <v>0</v>
      </c>
      <c r="Z56">
        <v>1</v>
      </c>
      <c r="AA56">
        <v>0.85156993339676501</v>
      </c>
      <c r="AB56">
        <v>1</v>
      </c>
      <c r="AC56">
        <v>0</v>
      </c>
      <c r="AD56">
        <v>0.55090390104662201</v>
      </c>
      <c r="AE56">
        <v>0</v>
      </c>
      <c r="AF56">
        <v>1</v>
      </c>
      <c r="AG56">
        <v>0.75810810810810803</v>
      </c>
      <c r="AH56">
        <v>0.56959459459459505</v>
      </c>
      <c r="AI56">
        <v>0.50945945945946003</v>
      </c>
      <c r="AJ56">
        <v>0.61621621621621603</v>
      </c>
      <c r="AK56">
        <v>0.22837837837837799</v>
      </c>
      <c r="AL56">
        <v>0.410135135135135</v>
      </c>
      <c r="AM56">
        <v>0.78581081081081094</v>
      </c>
      <c r="AN56">
        <v>0</v>
      </c>
      <c r="AO56">
        <v>0.87561214495592599</v>
      </c>
      <c r="AP56">
        <v>0.11704211557296799</v>
      </c>
      <c r="AQ56">
        <v>2.2037218413320198E-2</v>
      </c>
      <c r="AR56">
        <v>1</v>
      </c>
    </row>
    <row r="57" spans="1:44">
      <c r="A57" t="s">
        <v>11</v>
      </c>
      <c r="B57">
        <v>1</v>
      </c>
      <c r="C57">
        <v>0.52503477051460401</v>
      </c>
      <c r="D57">
        <v>0.21140472878998601</v>
      </c>
      <c r="E57">
        <v>0.91585535465924905</v>
      </c>
      <c r="F57">
        <v>0</v>
      </c>
      <c r="G57">
        <v>0</v>
      </c>
      <c r="H57">
        <v>0.25963149078726999</v>
      </c>
      <c r="I57">
        <v>0.58985403206508702</v>
      </c>
      <c r="J57">
        <v>0.47331897583153898</v>
      </c>
      <c r="K57">
        <v>0.51112706389088303</v>
      </c>
      <c r="L57">
        <v>0.32280449868389599</v>
      </c>
      <c r="M57">
        <v>0.50586264656616398</v>
      </c>
      <c r="N57">
        <v>1</v>
      </c>
      <c r="O57">
        <v>0.34099066762383301</v>
      </c>
      <c r="P57">
        <v>0.64800191433357202</v>
      </c>
      <c r="Q57">
        <v>0.46805455850681998</v>
      </c>
      <c r="R57">
        <v>0.382148839435272</v>
      </c>
      <c r="S57">
        <v>0.604211533859775</v>
      </c>
      <c r="T57">
        <v>0.44460397224216303</v>
      </c>
      <c r="U57">
        <v>0.63005503709021304</v>
      </c>
      <c r="V57">
        <v>0.264417324718832</v>
      </c>
      <c r="W57">
        <v>0.58042436687200505</v>
      </c>
      <c r="X57">
        <v>0.83162217659137605</v>
      </c>
      <c r="Y57">
        <v>0</v>
      </c>
      <c r="Z57">
        <v>1</v>
      </c>
      <c r="AA57">
        <v>1</v>
      </c>
      <c r="AB57">
        <v>0.65250965250965298</v>
      </c>
      <c r="AC57">
        <v>0</v>
      </c>
      <c r="AD57">
        <v>0.50386100386100396</v>
      </c>
      <c r="AE57">
        <v>0</v>
      </c>
      <c r="AF57">
        <v>1</v>
      </c>
      <c r="AG57">
        <v>0.61657162026165702</v>
      </c>
      <c r="AH57">
        <v>0.68970144246897003</v>
      </c>
      <c r="AI57">
        <v>0.34786984233478702</v>
      </c>
      <c r="AJ57">
        <v>0.54612546125461303</v>
      </c>
      <c r="AK57">
        <v>9.6611875209661205E-2</v>
      </c>
      <c r="AL57">
        <v>0.29654478362965397</v>
      </c>
      <c r="AM57">
        <v>0.50318685005031905</v>
      </c>
      <c r="AN57">
        <v>0.69989047097480805</v>
      </c>
      <c r="AO57">
        <v>0.94906900328587096</v>
      </c>
      <c r="AP57">
        <v>0.19660460021905801</v>
      </c>
      <c r="AQ57">
        <v>0</v>
      </c>
      <c r="AR57">
        <v>1</v>
      </c>
    </row>
    <row r="58" spans="1:44">
      <c r="A58" t="s">
        <v>12</v>
      </c>
      <c r="B58">
        <v>0.335031847133758</v>
      </c>
      <c r="C58">
        <v>0.64840764331210199</v>
      </c>
      <c r="D58">
        <v>0.898726114649682</v>
      </c>
      <c r="E58">
        <v>1</v>
      </c>
      <c r="F58">
        <v>0</v>
      </c>
      <c r="G58">
        <v>0</v>
      </c>
      <c r="H58">
        <v>0.39299781181619298</v>
      </c>
      <c r="I58">
        <v>0.86389496717724301</v>
      </c>
      <c r="J58">
        <v>0.89540481400437599</v>
      </c>
      <c r="K58">
        <v>0.48665207877461703</v>
      </c>
      <c r="L58">
        <v>0.55361050328227601</v>
      </c>
      <c r="M58">
        <v>0.59518599562363195</v>
      </c>
      <c r="N58">
        <v>0.114223194748359</v>
      </c>
      <c r="O58">
        <v>1.09409190371991E-2</v>
      </c>
      <c r="P58">
        <v>7.7024070021881802E-2</v>
      </c>
      <c r="Q58">
        <v>0.64551422319474805</v>
      </c>
      <c r="R58">
        <v>0.16105032822757101</v>
      </c>
      <c r="S58">
        <v>1</v>
      </c>
      <c r="T58">
        <v>0.388621444201313</v>
      </c>
      <c r="U58">
        <v>0.69102844638949701</v>
      </c>
      <c r="V58">
        <v>0.66783369803063497</v>
      </c>
      <c r="W58">
        <v>0.55672448109184003</v>
      </c>
      <c r="X58">
        <v>0.17998294000568699</v>
      </c>
      <c r="Y58">
        <v>1</v>
      </c>
      <c r="Z58">
        <v>0</v>
      </c>
      <c r="AA58">
        <v>0</v>
      </c>
      <c r="AB58">
        <v>1</v>
      </c>
      <c r="AC58">
        <v>0.44692737430167601</v>
      </c>
      <c r="AD58">
        <v>0.55586592178770999</v>
      </c>
      <c r="AE58">
        <v>0</v>
      </c>
      <c r="AF58">
        <v>1</v>
      </c>
      <c r="AG58">
        <v>0.66152407667134205</v>
      </c>
      <c r="AH58">
        <v>0.35156615240766698</v>
      </c>
      <c r="AI58">
        <v>0.53856942496493698</v>
      </c>
      <c r="AJ58">
        <v>0.35904628330995803</v>
      </c>
      <c r="AK58">
        <v>0.82515194015895299</v>
      </c>
      <c r="AL58">
        <v>0.33193080878915399</v>
      </c>
      <c r="AM58">
        <v>0.62973352033660601</v>
      </c>
      <c r="AN58">
        <v>1</v>
      </c>
      <c r="AO58">
        <v>0</v>
      </c>
      <c r="AP58">
        <v>0.41666666666666702</v>
      </c>
      <c r="AQ58">
        <v>6.9865319865319894E-2</v>
      </c>
      <c r="AR58">
        <v>3.2828282828282901E-2</v>
      </c>
    </row>
    <row r="59" spans="1:44">
      <c r="A59" t="s">
        <v>13</v>
      </c>
      <c r="B59">
        <v>0.34509300833867901</v>
      </c>
      <c r="C59">
        <v>0.90891597177677996</v>
      </c>
      <c r="D59">
        <v>1</v>
      </c>
      <c r="E59">
        <v>0</v>
      </c>
      <c r="F59">
        <v>0.52341244387427899</v>
      </c>
      <c r="G59">
        <v>1</v>
      </c>
      <c r="H59">
        <v>0.34234647112740602</v>
      </c>
      <c r="I59">
        <v>0.40650779101741502</v>
      </c>
      <c r="J59">
        <v>0.52978918423464705</v>
      </c>
      <c r="K59">
        <v>9.6241979835013799E-2</v>
      </c>
      <c r="L59">
        <v>0.71723189734188797</v>
      </c>
      <c r="M59">
        <v>0.105637030247479</v>
      </c>
      <c r="N59">
        <v>0</v>
      </c>
      <c r="O59">
        <v>0.46104491292392302</v>
      </c>
      <c r="P59">
        <v>0.16131989000916599</v>
      </c>
      <c r="Q59">
        <v>0.184005499541705</v>
      </c>
      <c r="R59">
        <v>0.78047662694775399</v>
      </c>
      <c r="S59">
        <v>0.35242896425297898</v>
      </c>
      <c r="T59">
        <v>0.49358386801099902</v>
      </c>
      <c r="U59">
        <v>0.42369385884509603</v>
      </c>
      <c r="V59">
        <v>0.48212648945921199</v>
      </c>
      <c r="W59">
        <v>1</v>
      </c>
      <c r="X59">
        <v>0.70928920646859706</v>
      </c>
      <c r="Y59">
        <v>0</v>
      </c>
      <c r="Z59">
        <v>0.70251974426476105</v>
      </c>
      <c r="AA59">
        <v>0.49439666406046401</v>
      </c>
      <c r="AB59">
        <v>0.91138910607245205</v>
      </c>
      <c r="AC59">
        <v>0</v>
      </c>
      <c r="AD59">
        <v>1</v>
      </c>
      <c r="AE59">
        <v>1</v>
      </c>
      <c r="AF59">
        <v>0</v>
      </c>
      <c r="AG59">
        <v>0.27921225382932202</v>
      </c>
      <c r="AH59">
        <v>0.61006564551422304</v>
      </c>
      <c r="AI59">
        <v>0.82582056892778999</v>
      </c>
      <c r="AJ59">
        <v>0.10021881838074399</v>
      </c>
      <c r="AK59">
        <v>0.92341356673960595</v>
      </c>
      <c r="AL59">
        <v>0.422757111597374</v>
      </c>
      <c r="AM59">
        <v>0.164551422319475</v>
      </c>
      <c r="AN59">
        <v>1</v>
      </c>
      <c r="AO59">
        <v>0.111683848797251</v>
      </c>
      <c r="AP59">
        <v>0.40549828178694097</v>
      </c>
      <c r="AQ59">
        <v>0.91695303550973595</v>
      </c>
      <c r="AR59">
        <v>0</v>
      </c>
    </row>
    <row r="60" spans="1:44">
      <c r="A60" t="s">
        <v>14</v>
      </c>
      <c r="B60">
        <v>1</v>
      </c>
      <c r="C60">
        <v>0.83389601620526699</v>
      </c>
      <c r="D60">
        <v>0.93923024983119596</v>
      </c>
      <c r="E60">
        <v>0.42066171505739403</v>
      </c>
      <c r="F60">
        <v>0</v>
      </c>
      <c r="G60">
        <v>0.51885771976635198</v>
      </c>
      <c r="H60">
        <v>0.52924208552678997</v>
      </c>
      <c r="I60">
        <v>0.89312756904882096</v>
      </c>
      <c r="J60">
        <v>0.47602221100454301</v>
      </c>
      <c r="K60">
        <v>0.54178986082065295</v>
      </c>
      <c r="L60">
        <v>0.77457272661714804</v>
      </c>
      <c r="M60">
        <v>0.77327468089709295</v>
      </c>
      <c r="N60">
        <v>0</v>
      </c>
      <c r="O60">
        <v>0.73779476454892901</v>
      </c>
      <c r="P60">
        <v>0.431455974615995</v>
      </c>
      <c r="Q60">
        <v>0.607557510636763</v>
      </c>
      <c r="R60">
        <v>1</v>
      </c>
      <c r="S60">
        <v>0.91043484531621799</v>
      </c>
      <c r="T60">
        <v>0.84336914978005295</v>
      </c>
      <c r="U60">
        <v>0.506742626379173</v>
      </c>
      <c r="V60">
        <v>0.446599841349967</v>
      </c>
      <c r="W60">
        <v>0.38711656441717801</v>
      </c>
      <c r="X60">
        <v>0.23374233128834401</v>
      </c>
      <c r="Y60">
        <v>0</v>
      </c>
      <c r="Z60">
        <v>1</v>
      </c>
      <c r="AA60">
        <v>0</v>
      </c>
      <c r="AB60">
        <v>1</v>
      </c>
      <c r="AC60">
        <v>1</v>
      </c>
      <c r="AD60">
        <v>0.70693512304250505</v>
      </c>
      <c r="AE60">
        <v>1</v>
      </c>
      <c r="AF60">
        <v>6.9948186528497006E-2</v>
      </c>
      <c r="AG60">
        <v>2.6770293609671401E-2</v>
      </c>
      <c r="AH60">
        <v>0.90112262521588904</v>
      </c>
      <c r="AI60">
        <v>1.07944732297064E-2</v>
      </c>
      <c r="AJ60">
        <v>0</v>
      </c>
      <c r="AK60">
        <v>0.42875647668393801</v>
      </c>
      <c r="AL60">
        <v>0.30181347150259102</v>
      </c>
      <c r="AM60">
        <v>0.12910189982728801</v>
      </c>
      <c r="AN60">
        <v>0.22701259061427001</v>
      </c>
      <c r="AO60">
        <v>0.28157191911484197</v>
      </c>
      <c r="AP60">
        <v>0</v>
      </c>
      <c r="AQ60">
        <v>1</v>
      </c>
      <c r="AR60">
        <v>0.573826783670355</v>
      </c>
    </row>
    <row r="61" spans="1:44">
      <c r="A61" t="s">
        <v>15</v>
      </c>
      <c r="B61">
        <v>0.152435830277632</v>
      </c>
      <c r="C61">
        <v>0.78313253012048201</v>
      </c>
      <c r="D61">
        <v>1</v>
      </c>
      <c r="E61">
        <v>0</v>
      </c>
      <c r="F61">
        <v>0.53169198533263495</v>
      </c>
      <c r="G61">
        <v>0.80928143712574796</v>
      </c>
      <c r="H61">
        <v>0.58053892215568903</v>
      </c>
      <c r="I61">
        <v>0.53592814371257502</v>
      </c>
      <c r="J61">
        <v>0.53742514970059896</v>
      </c>
      <c r="K61">
        <v>0.304191616766467</v>
      </c>
      <c r="L61">
        <v>0.78383233532934105</v>
      </c>
      <c r="M61">
        <v>0.38682634730538901</v>
      </c>
      <c r="N61">
        <v>0</v>
      </c>
      <c r="O61">
        <v>0.47844311377245502</v>
      </c>
      <c r="P61">
        <v>0.26916167664670698</v>
      </c>
      <c r="Q61">
        <v>0.39550898203592799</v>
      </c>
      <c r="R61">
        <v>1</v>
      </c>
      <c r="S61">
        <v>0.58862275449101797</v>
      </c>
      <c r="T61">
        <v>0.690119760479042</v>
      </c>
      <c r="U61">
        <v>0.39131736526946098</v>
      </c>
      <c r="V61">
        <v>0.49011976047904199</v>
      </c>
      <c r="W61">
        <v>1</v>
      </c>
      <c r="X61">
        <v>0</v>
      </c>
      <c r="Y61">
        <v>1</v>
      </c>
      <c r="Z61">
        <v>0.69067296340023598</v>
      </c>
      <c r="AA61">
        <v>0.388198757763975</v>
      </c>
      <c r="AB61">
        <v>1</v>
      </c>
      <c r="AC61">
        <v>0</v>
      </c>
      <c r="AD61">
        <v>0.75517598343685299</v>
      </c>
      <c r="AE61">
        <v>1</v>
      </c>
      <c r="AF61">
        <v>0.18877391031671401</v>
      </c>
      <c r="AG61">
        <v>8.4979617434932597E-2</v>
      </c>
      <c r="AH61">
        <v>0.51834430856067704</v>
      </c>
      <c r="AI61">
        <v>0.35653809971778</v>
      </c>
      <c r="AJ61">
        <v>0</v>
      </c>
      <c r="AK61">
        <v>0.90279084352461603</v>
      </c>
      <c r="AL61">
        <v>0.47287550956412699</v>
      </c>
      <c r="AM61">
        <v>0.35904672311069302</v>
      </c>
      <c r="AN61">
        <v>0.66499721758486396</v>
      </c>
      <c r="AO61">
        <v>0</v>
      </c>
      <c r="AP61">
        <v>0.130773511407902</v>
      </c>
      <c r="AQ61">
        <v>1</v>
      </c>
      <c r="AR61">
        <v>9.5715080690038895E-2</v>
      </c>
    </row>
    <row r="62" spans="1:44">
      <c r="A62" t="s">
        <v>16</v>
      </c>
      <c r="B62">
        <v>0.44199706314243697</v>
      </c>
      <c r="C62">
        <v>0.93979441997063096</v>
      </c>
      <c r="D62">
        <v>1</v>
      </c>
      <c r="E62">
        <v>0.81718061674008702</v>
      </c>
      <c r="F62">
        <v>0</v>
      </c>
      <c r="G62">
        <v>0.26442307692307698</v>
      </c>
      <c r="H62">
        <v>0.38076923076923103</v>
      </c>
      <c r="I62">
        <v>0.74326923076923102</v>
      </c>
      <c r="J62">
        <v>0.640865384615385</v>
      </c>
      <c r="K62">
        <v>5.48076923076923E-2</v>
      </c>
      <c r="L62">
        <v>0.42403846153846197</v>
      </c>
      <c r="M62">
        <v>0.52500000000000002</v>
      </c>
      <c r="N62">
        <v>4.2307692307692803E-2</v>
      </c>
      <c r="O62">
        <v>0.39807692307692299</v>
      </c>
      <c r="P62">
        <v>0</v>
      </c>
      <c r="Q62">
        <v>0.45865384615384702</v>
      </c>
      <c r="R62">
        <v>1</v>
      </c>
      <c r="S62">
        <v>0.24374999999999999</v>
      </c>
      <c r="T62">
        <v>0.73942307692307796</v>
      </c>
      <c r="U62">
        <v>0.58509615384615399</v>
      </c>
      <c r="V62">
        <v>0.28413461538461499</v>
      </c>
      <c r="W62">
        <v>1</v>
      </c>
      <c r="X62">
        <v>0</v>
      </c>
      <c r="Y62">
        <v>0.60939907550076999</v>
      </c>
      <c r="Z62">
        <v>0.206471494607087</v>
      </c>
      <c r="AA62">
        <v>0</v>
      </c>
      <c r="AB62">
        <v>0.43841642228739103</v>
      </c>
      <c r="AC62">
        <v>0.40322580645161199</v>
      </c>
      <c r="AD62">
        <v>1</v>
      </c>
      <c r="AE62">
        <v>1</v>
      </c>
      <c r="AF62">
        <v>5.77919489836589E-2</v>
      </c>
      <c r="AG62">
        <v>0</v>
      </c>
      <c r="AH62">
        <v>0.69549621363092895</v>
      </c>
      <c r="AI62">
        <v>0.30251096054204901</v>
      </c>
      <c r="AJ62">
        <v>7.9713033080892903E-4</v>
      </c>
      <c r="AK62">
        <v>0.63770426464727004</v>
      </c>
      <c r="AL62">
        <v>0.43005181347150301</v>
      </c>
      <c r="AM62">
        <v>0.162614587485054</v>
      </c>
      <c r="AN62">
        <v>0</v>
      </c>
      <c r="AO62">
        <v>0.69398340248962698</v>
      </c>
      <c r="AP62">
        <v>7.5726141078838599E-2</v>
      </c>
      <c r="AQ62">
        <v>1</v>
      </c>
      <c r="AR62">
        <v>0.84854771784232397</v>
      </c>
    </row>
    <row r="63" spans="1:44">
      <c r="A63" t="s">
        <v>17</v>
      </c>
      <c r="B63">
        <v>0.238503985285101</v>
      </c>
      <c r="C63">
        <v>0.84978540772532196</v>
      </c>
      <c r="D63">
        <v>1</v>
      </c>
      <c r="E63">
        <v>0</v>
      </c>
      <c r="F63">
        <v>0.70386266094420602</v>
      </c>
      <c r="G63">
        <v>0.70908512368448895</v>
      </c>
      <c r="H63">
        <v>0.50826723863623002</v>
      </c>
      <c r="I63">
        <v>0.60895902325197704</v>
      </c>
      <c r="J63">
        <v>0.51533829092666095</v>
      </c>
      <c r="K63">
        <v>0.32385419490177098</v>
      </c>
      <c r="L63">
        <v>0.60499923396933497</v>
      </c>
      <c r="M63">
        <v>0.46329534606908401</v>
      </c>
      <c r="N63">
        <v>0</v>
      </c>
      <c r="O63">
        <v>0.42426313742590099</v>
      </c>
      <c r="P63">
        <v>0.168291044512274</v>
      </c>
      <c r="Q63">
        <v>0.36910892956053398</v>
      </c>
      <c r="R63">
        <v>1</v>
      </c>
      <c r="S63">
        <v>0.377594192309052</v>
      </c>
      <c r="T63">
        <v>0.70993364995934105</v>
      </c>
      <c r="U63">
        <v>0.51250987001048898</v>
      </c>
      <c r="V63">
        <v>0.32866251045926498</v>
      </c>
      <c r="W63">
        <v>1</v>
      </c>
      <c r="X63">
        <v>0</v>
      </c>
      <c r="Y63">
        <v>0.17766497461928901</v>
      </c>
      <c r="Z63">
        <v>0.35170413343002199</v>
      </c>
      <c r="AA63">
        <v>0</v>
      </c>
      <c r="AB63">
        <v>1</v>
      </c>
      <c r="AC63">
        <v>0.37520661157024698</v>
      </c>
      <c r="AD63">
        <v>0.186776859504132</v>
      </c>
      <c r="AE63">
        <v>1</v>
      </c>
      <c r="AF63">
        <v>0</v>
      </c>
      <c r="AG63">
        <v>0.110556110556111</v>
      </c>
      <c r="AH63">
        <v>0.52480852480852502</v>
      </c>
      <c r="AI63">
        <v>0.32301032301032301</v>
      </c>
      <c r="AJ63">
        <v>0.14385614385614401</v>
      </c>
      <c r="AK63">
        <v>0.81651681651681696</v>
      </c>
      <c r="AL63">
        <v>0.46087246087246098</v>
      </c>
      <c r="AM63">
        <v>0.33533133533133502</v>
      </c>
      <c r="AN63">
        <v>0</v>
      </c>
      <c r="AO63">
        <v>0.52569470879330005</v>
      </c>
      <c r="AP63">
        <v>0.30871716787209702</v>
      </c>
      <c r="AQ63">
        <v>1</v>
      </c>
      <c r="AR63">
        <v>0.55386372287780705</v>
      </c>
    </row>
    <row r="64" spans="1:44">
      <c r="A64" t="s">
        <v>18</v>
      </c>
      <c r="B64">
        <v>0.237093690248566</v>
      </c>
      <c r="C64">
        <v>0.241873804971319</v>
      </c>
      <c r="D64">
        <v>0.60611854684512401</v>
      </c>
      <c r="E64">
        <v>0</v>
      </c>
      <c r="F64">
        <v>1</v>
      </c>
      <c r="G64">
        <v>0.77711442786069596</v>
      </c>
      <c r="H64">
        <v>1</v>
      </c>
      <c r="I64">
        <v>0.225870646766169</v>
      </c>
      <c r="J64">
        <v>0.166169154228856</v>
      </c>
      <c r="K64">
        <v>0.83781094527363198</v>
      </c>
      <c r="L64">
        <v>0</v>
      </c>
      <c r="M64">
        <v>0.31442786069651701</v>
      </c>
      <c r="N64">
        <v>0</v>
      </c>
      <c r="O64">
        <v>0.29850746268656703</v>
      </c>
      <c r="P64">
        <v>0.108457711442786</v>
      </c>
      <c r="Q64">
        <v>0.78507462686567198</v>
      </c>
      <c r="R64">
        <v>0.43283582089552203</v>
      </c>
      <c r="S64">
        <v>0</v>
      </c>
      <c r="T64">
        <v>0.42487562189054701</v>
      </c>
      <c r="U64">
        <v>0.16716417910447801</v>
      </c>
      <c r="V64">
        <v>0.69850746268656705</v>
      </c>
      <c r="W64">
        <v>0.33955659276546102</v>
      </c>
      <c r="X64">
        <v>0.64060676779463199</v>
      </c>
      <c r="Y64">
        <v>0</v>
      </c>
      <c r="Z64">
        <v>1</v>
      </c>
      <c r="AA64">
        <v>0.481733863335226</v>
      </c>
      <c r="AB64">
        <v>0</v>
      </c>
      <c r="AC64">
        <v>1</v>
      </c>
      <c r="AD64">
        <v>0.16543630512966101</v>
      </c>
      <c r="AE64">
        <v>1</v>
      </c>
      <c r="AF64">
        <v>0.17886178861788599</v>
      </c>
      <c r="AG64">
        <v>0.496560350218887</v>
      </c>
      <c r="AH64">
        <v>0.120700437773609</v>
      </c>
      <c r="AI64">
        <v>0</v>
      </c>
      <c r="AJ64">
        <v>0.96935584740462799</v>
      </c>
      <c r="AK64">
        <v>0.17010631644777999</v>
      </c>
      <c r="AL64">
        <v>0.57661038148843002</v>
      </c>
      <c r="AM64">
        <v>0.42901813633520902</v>
      </c>
      <c r="AN64">
        <v>0.64730639730639705</v>
      </c>
      <c r="AO64">
        <v>0.167508417508417</v>
      </c>
      <c r="AP64">
        <v>1</v>
      </c>
      <c r="AQ64">
        <v>0</v>
      </c>
      <c r="AR64">
        <v>0.198653198653199</v>
      </c>
    </row>
    <row r="65" spans="1:44">
      <c r="A65" t="s">
        <v>19</v>
      </c>
      <c r="B65">
        <v>0.29830508474576301</v>
      </c>
      <c r="C65">
        <v>0.66271186440677998</v>
      </c>
      <c r="D65">
        <v>0.72542372881355899</v>
      </c>
      <c r="E65">
        <v>0</v>
      </c>
      <c r="F65">
        <v>1</v>
      </c>
      <c r="G65">
        <v>1</v>
      </c>
      <c r="H65">
        <v>0.94217207334273601</v>
      </c>
      <c r="I65">
        <v>0.17066290550070501</v>
      </c>
      <c r="J65">
        <v>0.77574047954865999</v>
      </c>
      <c r="K65">
        <v>0.53878702397743305</v>
      </c>
      <c r="L65">
        <v>0</v>
      </c>
      <c r="M65">
        <v>0.27503526093088898</v>
      </c>
      <c r="N65">
        <v>0.124118476727786</v>
      </c>
      <c r="O65">
        <v>0.44992947813822298</v>
      </c>
      <c r="P65">
        <v>0.17630465444287699</v>
      </c>
      <c r="Q65">
        <v>0.65867418899858998</v>
      </c>
      <c r="R65">
        <v>0.49083215796897001</v>
      </c>
      <c r="S65">
        <v>0</v>
      </c>
      <c r="T65">
        <v>0.48801128349788397</v>
      </c>
      <c r="U65">
        <v>0.208744710860367</v>
      </c>
      <c r="V65">
        <v>0.47954866008462599</v>
      </c>
      <c r="W65">
        <v>0.17678571428571399</v>
      </c>
      <c r="X65">
        <v>0</v>
      </c>
      <c r="Y65">
        <v>1</v>
      </c>
      <c r="Z65">
        <v>0.95892857142857102</v>
      </c>
      <c r="AA65">
        <v>0.26201641266119602</v>
      </c>
      <c r="AB65">
        <v>0</v>
      </c>
      <c r="AC65">
        <v>1</v>
      </c>
      <c r="AD65">
        <v>4.6893317702227502E-2</v>
      </c>
      <c r="AE65">
        <v>0.77373211963589095</v>
      </c>
      <c r="AF65">
        <v>0.143042912873862</v>
      </c>
      <c r="AG65">
        <v>0.547464239271782</v>
      </c>
      <c r="AH65">
        <v>0</v>
      </c>
      <c r="AI65">
        <v>0.986996098829649</v>
      </c>
      <c r="AJ65">
        <v>1</v>
      </c>
      <c r="AK65">
        <v>0.36801040312093602</v>
      </c>
      <c r="AL65">
        <v>0.66840052015604701</v>
      </c>
      <c r="AM65">
        <v>0.56566970091027302</v>
      </c>
      <c r="AN65">
        <v>0.70017953321364501</v>
      </c>
      <c r="AO65">
        <v>4.66786355475763E-2</v>
      </c>
      <c r="AP65">
        <v>1</v>
      </c>
      <c r="AQ65">
        <v>0</v>
      </c>
      <c r="AR65">
        <v>0.13644524236983799</v>
      </c>
    </row>
    <row r="66" spans="1:44">
      <c r="A66" t="s">
        <v>20</v>
      </c>
      <c r="B66">
        <v>0.344743276283619</v>
      </c>
      <c r="C66">
        <v>0.51303993480032595</v>
      </c>
      <c r="D66">
        <v>0.35289323553382201</v>
      </c>
      <c r="E66">
        <v>0</v>
      </c>
      <c r="F66">
        <v>1</v>
      </c>
      <c r="G66">
        <v>1</v>
      </c>
      <c r="H66">
        <v>0.71450151057401801</v>
      </c>
      <c r="I66">
        <v>0.21299093655589099</v>
      </c>
      <c r="J66">
        <v>0.82099697885196399</v>
      </c>
      <c r="K66">
        <v>0.64803625377643503</v>
      </c>
      <c r="L66">
        <v>0.335347432024169</v>
      </c>
      <c r="M66">
        <v>0.24244712990936601</v>
      </c>
      <c r="N66">
        <v>0.48942598187311198</v>
      </c>
      <c r="O66">
        <v>0.43731117824773402</v>
      </c>
      <c r="P66">
        <v>0.72129909365558897</v>
      </c>
      <c r="Q66">
        <v>0.29607250755287001</v>
      </c>
      <c r="R66">
        <v>0</v>
      </c>
      <c r="S66">
        <v>0.10347432024169199</v>
      </c>
      <c r="T66">
        <v>0.24471299093655599</v>
      </c>
      <c r="U66">
        <v>0.559667673716012</v>
      </c>
      <c r="V66">
        <v>0.74848942598187296</v>
      </c>
      <c r="W66">
        <v>0.243139407244786</v>
      </c>
      <c r="X66">
        <v>0</v>
      </c>
      <c r="Y66">
        <v>1</v>
      </c>
      <c r="Z66">
        <v>0.10537870472008801</v>
      </c>
      <c r="AA66">
        <v>0</v>
      </c>
      <c r="AB66">
        <v>1</v>
      </c>
      <c r="AC66">
        <v>1</v>
      </c>
      <c r="AD66">
        <v>0.21385542168674701</v>
      </c>
      <c r="AE66">
        <v>0</v>
      </c>
      <c r="AF66">
        <v>0.51813018785495901</v>
      </c>
      <c r="AG66">
        <v>0.894276976845784</v>
      </c>
      <c r="AH66">
        <v>0.124945391000437</v>
      </c>
      <c r="AI66">
        <v>0.941896024464832</v>
      </c>
      <c r="AJ66">
        <v>1</v>
      </c>
      <c r="AK66">
        <v>0.35386631716906902</v>
      </c>
      <c r="AL66">
        <v>0.69025775447793802</v>
      </c>
      <c r="AM66">
        <v>0.90607252075141997</v>
      </c>
      <c r="AN66">
        <v>0.857887874837027</v>
      </c>
      <c r="AO66">
        <v>0.41264667535853999</v>
      </c>
      <c r="AP66">
        <v>1</v>
      </c>
      <c r="AQ66">
        <v>0</v>
      </c>
      <c r="AR66">
        <v>0.34191655801825299</v>
      </c>
    </row>
    <row r="67" spans="1:44">
      <c r="A67" t="s">
        <v>21</v>
      </c>
      <c r="B67">
        <v>3.4482758620689703E-2</v>
      </c>
      <c r="C67">
        <v>0.128526645768025</v>
      </c>
      <c r="D67">
        <v>0.13793103448275901</v>
      </c>
      <c r="E67">
        <v>0</v>
      </c>
      <c r="F67">
        <v>1</v>
      </c>
      <c r="G67">
        <v>0.452229299363057</v>
      </c>
      <c r="H67">
        <v>0.74840764331210197</v>
      </c>
      <c r="I67">
        <v>0.31528662420382197</v>
      </c>
      <c r="J67">
        <v>8.2802547770700605E-2</v>
      </c>
      <c r="K67">
        <v>1</v>
      </c>
      <c r="L67">
        <v>0.69426751592356695</v>
      </c>
      <c r="M67">
        <v>0.388535031847134</v>
      </c>
      <c r="N67">
        <v>0.62738853503184699</v>
      </c>
      <c r="O67">
        <v>0.44267515923566902</v>
      </c>
      <c r="P67">
        <v>0.91719745222929905</v>
      </c>
      <c r="Q67">
        <v>8.2802547770700605E-2</v>
      </c>
      <c r="R67">
        <v>0</v>
      </c>
      <c r="S67">
        <v>0.44585987261146498</v>
      </c>
      <c r="T67">
        <v>0.24522292993630601</v>
      </c>
      <c r="U67">
        <v>0.78343949044586003</v>
      </c>
      <c r="V67">
        <v>0.79299363057324801</v>
      </c>
      <c r="W67">
        <v>0.49160671462829703</v>
      </c>
      <c r="X67">
        <v>0.215827338129496</v>
      </c>
      <c r="Y67">
        <v>1</v>
      </c>
      <c r="Z67">
        <v>0</v>
      </c>
      <c r="AA67">
        <v>1</v>
      </c>
      <c r="AB67">
        <v>0.23343848580441601</v>
      </c>
      <c r="AC67">
        <v>0</v>
      </c>
      <c r="AD67">
        <v>0.43533123028391202</v>
      </c>
      <c r="AE67">
        <v>0</v>
      </c>
      <c r="AF67">
        <v>0.56661316211877999</v>
      </c>
      <c r="AG67">
        <v>0.65971107544141205</v>
      </c>
      <c r="AH67">
        <v>0.224719101123595</v>
      </c>
      <c r="AI67">
        <v>0.213483146067416</v>
      </c>
      <c r="AJ67">
        <v>0.68218298555377199</v>
      </c>
      <c r="AK67">
        <v>0.56661316211877999</v>
      </c>
      <c r="AL67">
        <v>0.956661316211878</v>
      </c>
      <c r="AM67">
        <v>1</v>
      </c>
      <c r="AN67">
        <v>0.81944444444444497</v>
      </c>
      <c r="AO67">
        <v>0.54166666666666696</v>
      </c>
      <c r="AP67">
        <v>1</v>
      </c>
      <c r="AQ67">
        <v>0</v>
      </c>
      <c r="AR67">
        <v>0.41414141414141398</v>
      </c>
    </row>
    <row r="68" spans="1:44">
      <c r="A68" t="s">
        <v>22</v>
      </c>
      <c r="B68">
        <v>0.24874715261958999</v>
      </c>
      <c r="C68">
        <v>0.36583143507972699</v>
      </c>
      <c r="D68">
        <v>0.30615034168564897</v>
      </c>
      <c r="E68">
        <v>0</v>
      </c>
      <c r="F68">
        <v>1</v>
      </c>
      <c r="G68">
        <v>1</v>
      </c>
      <c r="H68">
        <v>0.55212355212355202</v>
      </c>
      <c r="I68">
        <v>9.00900900900901E-2</v>
      </c>
      <c r="J68">
        <v>0.26640926640926599</v>
      </c>
      <c r="K68">
        <v>0.87194337194337201</v>
      </c>
      <c r="L68">
        <v>0.46846846846846901</v>
      </c>
      <c r="M68">
        <v>0.18790218790218799</v>
      </c>
      <c r="N68">
        <v>0.31145431145431102</v>
      </c>
      <c r="O68">
        <v>0.44916344916344902</v>
      </c>
      <c r="P68">
        <v>0.72200772200772201</v>
      </c>
      <c r="Q68">
        <v>0.21750321750321799</v>
      </c>
      <c r="R68">
        <v>0</v>
      </c>
      <c r="S68">
        <v>0.53217503217503204</v>
      </c>
      <c r="T68">
        <v>8.2368082368082393E-2</v>
      </c>
      <c r="U68">
        <v>0.223294723294723</v>
      </c>
      <c r="V68">
        <v>0.59909909909909898</v>
      </c>
      <c r="W68">
        <v>0</v>
      </c>
      <c r="X68">
        <v>0.47180192572214602</v>
      </c>
      <c r="Y68">
        <v>1</v>
      </c>
      <c r="Z68">
        <v>0.188445667125172</v>
      </c>
      <c r="AA68">
        <v>0.64824797843665805</v>
      </c>
      <c r="AB68">
        <v>0.420485175202156</v>
      </c>
      <c r="AC68">
        <v>1</v>
      </c>
      <c r="AD68">
        <v>0</v>
      </c>
      <c r="AE68">
        <v>0</v>
      </c>
      <c r="AF68">
        <v>0.49253731343283602</v>
      </c>
      <c r="AG68">
        <v>0.93515182707153899</v>
      </c>
      <c r="AH68">
        <v>0.161091096242923</v>
      </c>
      <c r="AI68">
        <v>0.64590838908903803</v>
      </c>
      <c r="AJ68">
        <v>1</v>
      </c>
      <c r="AK68">
        <v>0.253216675244467</v>
      </c>
      <c r="AL68">
        <v>0.58569222851260905</v>
      </c>
      <c r="AM68">
        <v>0.88214101904271702</v>
      </c>
      <c r="AN68">
        <v>0.94776119402985104</v>
      </c>
      <c r="AO68">
        <v>0.36370777690494899</v>
      </c>
      <c r="AP68">
        <v>1</v>
      </c>
      <c r="AQ68">
        <v>0</v>
      </c>
      <c r="AR68">
        <v>0.312254516889238</v>
      </c>
    </row>
    <row r="69" spans="1:44">
      <c r="A69" t="s">
        <v>23</v>
      </c>
      <c r="B69">
        <v>0.35635562086701</v>
      </c>
      <c r="C69">
        <v>0.52828802351212301</v>
      </c>
      <c r="D69">
        <v>0.49816311535635599</v>
      </c>
      <c r="E69">
        <v>0</v>
      </c>
      <c r="F69">
        <v>1</v>
      </c>
      <c r="G69">
        <v>1</v>
      </c>
      <c r="H69">
        <v>0.80455635491606703</v>
      </c>
      <c r="I69">
        <v>0.106714628297362</v>
      </c>
      <c r="J69">
        <v>0.75779376498800999</v>
      </c>
      <c r="K69">
        <v>0.89448441247002397</v>
      </c>
      <c r="L69">
        <v>0.56714628297362102</v>
      </c>
      <c r="M69">
        <v>0.24220623501199001</v>
      </c>
      <c r="N69">
        <v>0.16426858513189399</v>
      </c>
      <c r="O69">
        <v>0.56474820143884896</v>
      </c>
      <c r="P69">
        <v>0.70503597122302197</v>
      </c>
      <c r="Q69">
        <v>0.57673860911271002</v>
      </c>
      <c r="R69">
        <v>0</v>
      </c>
      <c r="S69">
        <v>0.46882494004796199</v>
      </c>
      <c r="T69">
        <v>0.25419664268585102</v>
      </c>
      <c r="U69">
        <v>0.33213429256594701</v>
      </c>
      <c r="V69">
        <v>0.62949640287769804</v>
      </c>
      <c r="W69">
        <v>0.31258644536652802</v>
      </c>
      <c r="X69">
        <v>0</v>
      </c>
      <c r="Y69">
        <v>1</v>
      </c>
      <c r="Z69">
        <v>0.44674965421853402</v>
      </c>
      <c r="AA69">
        <v>0.393419170243205</v>
      </c>
      <c r="AB69">
        <v>0</v>
      </c>
      <c r="AC69">
        <v>1</v>
      </c>
      <c r="AD69">
        <v>5.8655221745350497E-2</v>
      </c>
      <c r="AE69">
        <v>0.19337606837606799</v>
      </c>
      <c r="AF69">
        <v>0.15918803418803401</v>
      </c>
      <c r="AG69">
        <v>1</v>
      </c>
      <c r="AH69">
        <v>0</v>
      </c>
      <c r="AI69">
        <v>0.71260683760683796</v>
      </c>
      <c r="AJ69">
        <v>0.89636752136752196</v>
      </c>
      <c r="AK69">
        <v>8.8675213675213693E-2</v>
      </c>
      <c r="AL69">
        <v>0.85576923076923095</v>
      </c>
      <c r="AM69">
        <v>0.92521367521367504</v>
      </c>
      <c r="AN69">
        <v>1</v>
      </c>
      <c r="AO69">
        <v>0.125139664804469</v>
      </c>
      <c r="AP69">
        <v>0.49022346368715097</v>
      </c>
      <c r="AQ69">
        <v>0</v>
      </c>
      <c r="AR69">
        <v>0.18435754189944101</v>
      </c>
    </row>
    <row r="70" spans="1:44">
      <c r="A70" t="s">
        <v>24</v>
      </c>
      <c r="B70">
        <v>0.20207852193995399</v>
      </c>
      <c r="C70">
        <v>0.77136258660508095</v>
      </c>
      <c r="D70">
        <v>0.468822170900693</v>
      </c>
      <c r="E70">
        <v>0</v>
      </c>
      <c r="F70">
        <v>1</v>
      </c>
      <c r="G70">
        <v>0.31827012416589301</v>
      </c>
      <c r="H70">
        <v>0.67505701495058701</v>
      </c>
      <c r="I70">
        <v>0.52301714671847299</v>
      </c>
      <c r="J70">
        <v>0.56558830982346497</v>
      </c>
      <c r="K70">
        <v>0.75817214291747703</v>
      </c>
      <c r="L70">
        <v>0.13379508404426099</v>
      </c>
      <c r="M70">
        <v>0.40341245037587697</v>
      </c>
      <c r="N70">
        <v>0.57572430103893901</v>
      </c>
      <c r="O70">
        <v>0.30002533997803899</v>
      </c>
      <c r="P70">
        <v>0.38111326970183301</v>
      </c>
      <c r="Q70">
        <v>0.18244784187853699</v>
      </c>
      <c r="R70">
        <v>1</v>
      </c>
      <c r="S70">
        <v>0</v>
      </c>
      <c r="T70">
        <v>0.52504434496156804</v>
      </c>
      <c r="U70">
        <v>0.56558830982346497</v>
      </c>
      <c r="V70">
        <v>0.27569896106090003</v>
      </c>
      <c r="W70">
        <v>0.36587129428777998</v>
      </c>
      <c r="X70">
        <v>0.151120751988431</v>
      </c>
      <c r="Y70">
        <v>1</v>
      </c>
      <c r="Z70">
        <v>0</v>
      </c>
      <c r="AA70">
        <v>1</v>
      </c>
      <c r="AB70">
        <v>0</v>
      </c>
      <c r="AC70">
        <v>0.422077922077922</v>
      </c>
      <c r="AD70">
        <v>0.44415584415584403</v>
      </c>
      <c r="AE70">
        <v>0.88749999999999996</v>
      </c>
      <c r="AF70">
        <v>0</v>
      </c>
      <c r="AG70">
        <v>4.0178571428571501E-2</v>
      </c>
      <c r="AH70">
        <v>0.283035714285714</v>
      </c>
      <c r="AI70">
        <v>0.30625000000000002</v>
      </c>
      <c r="AJ70">
        <v>9.9107142857142894E-2</v>
      </c>
      <c r="AK70">
        <v>1</v>
      </c>
      <c r="AL70">
        <v>0.63303571428571404</v>
      </c>
      <c r="AM70">
        <v>0.534821428571429</v>
      </c>
      <c r="AN70">
        <v>1.7751479289941099E-2</v>
      </c>
      <c r="AO70">
        <v>0.75147928994082802</v>
      </c>
      <c r="AP70">
        <v>1</v>
      </c>
      <c r="AQ70">
        <v>0</v>
      </c>
      <c r="AR70">
        <v>0.67850098619329402</v>
      </c>
    </row>
    <row r="71" spans="1:44">
      <c r="A71" t="s">
        <v>25</v>
      </c>
      <c r="B71">
        <v>0.34854014598540201</v>
      </c>
      <c r="C71">
        <v>0.815693430656934</v>
      </c>
      <c r="D71">
        <v>0.41332116788321199</v>
      </c>
      <c r="E71">
        <v>0</v>
      </c>
      <c r="F71">
        <v>1</v>
      </c>
      <c r="G71">
        <v>0</v>
      </c>
      <c r="H71">
        <v>0.40464263897373198</v>
      </c>
      <c r="I71">
        <v>0.42296884544899099</v>
      </c>
      <c r="J71">
        <v>0.35919364691508798</v>
      </c>
      <c r="K71">
        <v>0.61649358582773295</v>
      </c>
      <c r="L71">
        <v>0.17226634086744</v>
      </c>
      <c r="M71">
        <v>0.22871105681123999</v>
      </c>
      <c r="N71">
        <v>0.45742211362247998</v>
      </c>
      <c r="O71">
        <v>6.5974343310934505E-2</v>
      </c>
      <c r="P71">
        <v>0.11435552840561999</v>
      </c>
      <c r="Q71">
        <v>8.0635308491141793E-3</v>
      </c>
      <c r="R71">
        <v>1</v>
      </c>
      <c r="S71">
        <v>5.2779474648747597E-2</v>
      </c>
      <c r="T71">
        <v>0.39731215638362799</v>
      </c>
      <c r="U71">
        <v>0.59303604153940004</v>
      </c>
      <c r="V71">
        <v>7.9902260232131594E-2</v>
      </c>
      <c r="W71">
        <v>0.47521755580779401</v>
      </c>
      <c r="X71">
        <v>0</v>
      </c>
      <c r="Y71">
        <v>1</v>
      </c>
      <c r="Z71">
        <v>0.17858494135452099</v>
      </c>
      <c r="AA71">
        <v>1</v>
      </c>
      <c r="AB71">
        <v>0</v>
      </c>
      <c r="AC71">
        <v>0.30056710775047302</v>
      </c>
      <c r="AD71">
        <v>0.543793320730939</v>
      </c>
      <c r="AE71">
        <v>0.71162790697674405</v>
      </c>
      <c r="AF71">
        <v>0</v>
      </c>
      <c r="AG71">
        <v>7.9457364341085399E-2</v>
      </c>
      <c r="AH71">
        <v>0.47209302325581398</v>
      </c>
      <c r="AI71">
        <v>0.332558139534884</v>
      </c>
      <c r="AJ71">
        <v>0.17751937984496099</v>
      </c>
      <c r="AK71">
        <v>1</v>
      </c>
      <c r="AL71">
        <v>0.67868217054263502</v>
      </c>
      <c r="AM71">
        <v>0.63565891472868197</v>
      </c>
      <c r="AN71">
        <v>0.29803493449781598</v>
      </c>
      <c r="AO71">
        <v>0.89847161572052403</v>
      </c>
      <c r="AP71">
        <v>1</v>
      </c>
      <c r="AQ71">
        <v>0</v>
      </c>
      <c r="AR71">
        <v>0.75</v>
      </c>
    </row>
    <row r="72" spans="1:44">
      <c r="A72" t="s">
        <v>26</v>
      </c>
      <c r="B72">
        <v>1</v>
      </c>
      <c r="C72">
        <v>0.18666666666666701</v>
      </c>
      <c r="D72">
        <v>0.10666666666666701</v>
      </c>
      <c r="E72">
        <v>0.78666666666666696</v>
      </c>
      <c r="F72">
        <v>0</v>
      </c>
      <c r="G72">
        <v>0</v>
      </c>
      <c r="H72">
        <v>4.2704626334519602E-2</v>
      </c>
      <c r="I72">
        <v>0.512455516014234</v>
      </c>
      <c r="J72">
        <v>0.23487544483985701</v>
      </c>
      <c r="K72">
        <v>0.32028469750889599</v>
      </c>
      <c r="L72">
        <v>1</v>
      </c>
      <c r="M72">
        <v>0.38434163701067597</v>
      </c>
      <c r="N72">
        <v>0.44839857651245502</v>
      </c>
      <c r="O72">
        <v>0.256227758007117</v>
      </c>
      <c r="P72">
        <v>0.128113879003559</v>
      </c>
      <c r="Q72">
        <v>0.49110320284697501</v>
      </c>
      <c r="R72">
        <v>6.4056939501778903E-2</v>
      </c>
      <c r="S72">
        <v>1</v>
      </c>
      <c r="T72">
        <v>0.44839857651245502</v>
      </c>
      <c r="U72">
        <v>0.83274021352313099</v>
      </c>
      <c r="V72">
        <v>0.38434163701067597</v>
      </c>
      <c r="W72">
        <v>0.36111111111111099</v>
      </c>
      <c r="X72">
        <v>0.24537037037036999</v>
      </c>
      <c r="Y72">
        <v>0</v>
      </c>
      <c r="Z72">
        <v>1</v>
      </c>
      <c r="AA72">
        <v>0</v>
      </c>
      <c r="AB72">
        <v>1</v>
      </c>
      <c r="AC72">
        <v>0.2</v>
      </c>
      <c r="AD72">
        <v>0.6</v>
      </c>
      <c r="AE72">
        <v>0</v>
      </c>
      <c r="AF72">
        <v>0.91304347826086996</v>
      </c>
      <c r="AG72">
        <v>0.96739130434782605</v>
      </c>
      <c r="AH72">
        <v>1</v>
      </c>
      <c r="AI72">
        <v>0.63043478260869601</v>
      </c>
      <c r="AJ72">
        <v>0.98913043478260898</v>
      </c>
      <c r="AK72">
        <v>0.20652173913043501</v>
      </c>
      <c r="AL72">
        <v>0.434782608695652</v>
      </c>
      <c r="AM72">
        <v>0.58695652173913004</v>
      </c>
      <c r="AN72">
        <v>1</v>
      </c>
      <c r="AO72">
        <v>0.66666666666666696</v>
      </c>
      <c r="AP72">
        <v>0.36842105263157898</v>
      </c>
      <c r="AQ72">
        <v>0</v>
      </c>
      <c r="AR72">
        <v>0.45614035087719301</v>
      </c>
    </row>
    <row r="76" spans="1:44">
      <c r="A76" t="s">
        <v>214</v>
      </c>
    </row>
    <row r="77" spans="1:44">
      <c r="B77">
        <v>1991</v>
      </c>
      <c r="C77">
        <v>2496</v>
      </c>
      <c r="D77">
        <v>2548</v>
      </c>
      <c r="E77">
        <v>2662</v>
      </c>
      <c r="F77">
        <v>1328</v>
      </c>
      <c r="G77">
        <v>3059</v>
      </c>
      <c r="H77">
        <v>2492</v>
      </c>
      <c r="I77">
        <v>2151</v>
      </c>
      <c r="J77">
        <v>3404</v>
      </c>
      <c r="K77">
        <v>3544</v>
      </c>
      <c r="L77">
        <v>3356</v>
      </c>
      <c r="M77">
        <v>2134</v>
      </c>
      <c r="N77">
        <v>2642</v>
      </c>
      <c r="O77">
        <v>2993</v>
      </c>
      <c r="P77">
        <v>3824</v>
      </c>
      <c r="Q77">
        <v>1060</v>
      </c>
      <c r="R77">
        <v>2498</v>
      </c>
      <c r="S77">
        <v>3344</v>
      </c>
      <c r="T77">
        <v>3162</v>
      </c>
      <c r="U77">
        <v>2152</v>
      </c>
      <c r="V77">
        <v>2729</v>
      </c>
      <c r="W77">
        <v>3453</v>
      </c>
      <c r="X77">
        <v>2645</v>
      </c>
      <c r="Y77">
        <v>2721</v>
      </c>
      <c r="Z77">
        <v>2994</v>
      </c>
      <c r="AA77">
        <v>3543</v>
      </c>
      <c r="AB77">
        <v>2652</v>
      </c>
      <c r="AC77">
        <v>1087</v>
      </c>
      <c r="AD77">
        <v>2497</v>
      </c>
      <c r="AE77">
        <v>3452</v>
      </c>
      <c r="AF77">
        <v>2215</v>
      </c>
      <c r="AG77">
        <v>1321</v>
      </c>
      <c r="AH77">
        <v>3825</v>
      </c>
      <c r="AI77">
        <v>1448</v>
      </c>
      <c r="AJ77">
        <v>1326</v>
      </c>
      <c r="AK77">
        <v>1336</v>
      </c>
      <c r="AL77">
        <v>1339</v>
      </c>
      <c r="AM77">
        <v>1335</v>
      </c>
      <c r="AN77">
        <v>1948</v>
      </c>
      <c r="AO77">
        <v>3994</v>
      </c>
      <c r="AP77">
        <v>1318</v>
      </c>
      <c r="AQ77">
        <v>2493</v>
      </c>
      <c r="AR77">
        <v>3991</v>
      </c>
    </row>
    <row r="78" spans="1:44">
      <c r="A78" t="s">
        <v>7</v>
      </c>
      <c r="B78">
        <v>0.51680000000000004</v>
      </c>
      <c r="C78">
        <v>0.55169999999999997</v>
      </c>
      <c r="D78">
        <v>0.68659999999999999</v>
      </c>
      <c r="E78">
        <v>0.5</v>
      </c>
      <c r="F78">
        <v>0.79569999999999996</v>
      </c>
      <c r="G78">
        <v>0.89190000000000003</v>
      </c>
      <c r="H78">
        <v>0.64029999999999998</v>
      </c>
      <c r="I78">
        <v>0.30299999999999999</v>
      </c>
      <c r="J78">
        <v>0.35659999999999997</v>
      </c>
      <c r="K78">
        <v>0.54959999999999998</v>
      </c>
      <c r="L78">
        <v>0.65280000000000005</v>
      </c>
      <c r="M78">
        <v>0.55510000000000004</v>
      </c>
      <c r="N78">
        <v>0.34570000000000001</v>
      </c>
      <c r="O78">
        <v>0.70279999999999998</v>
      </c>
      <c r="P78">
        <v>0.51119999999999999</v>
      </c>
      <c r="Q78">
        <v>0.5403</v>
      </c>
      <c r="R78">
        <v>0.31819999999999998</v>
      </c>
      <c r="S78">
        <v>0.39129999999999998</v>
      </c>
      <c r="T78">
        <v>0.42859999999999998</v>
      </c>
      <c r="U78">
        <v>0.34</v>
      </c>
      <c r="V78">
        <v>0.66669999999999996</v>
      </c>
      <c r="W78">
        <v>0.62880000000000003</v>
      </c>
      <c r="X78">
        <v>0.71340000000000003</v>
      </c>
      <c r="Y78">
        <v>0.57140000000000002</v>
      </c>
      <c r="Z78">
        <v>0.84619999999999995</v>
      </c>
      <c r="AA78">
        <v>0.61399999999999999</v>
      </c>
      <c r="AB78">
        <v>0.57140000000000002</v>
      </c>
      <c r="AC78">
        <v>0.77939999999999998</v>
      </c>
      <c r="AD78">
        <v>0.6744</v>
      </c>
      <c r="AE78">
        <v>0.82350000000000001</v>
      </c>
      <c r="AF78">
        <v>0.29480000000000001</v>
      </c>
      <c r="AG78">
        <v>0.51319999999999999</v>
      </c>
      <c r="AH78">
        <v>0.42859999999999998</v>
      </c>
      <c r="AI78">
        <v>0.63349999999999995</v>
      </c>
      <c r="AJ78">
        <v>0.61599999999999999</v>
      </c>
      <c r="AK78">
        <v>0.70589999999999997</v>
      </c>
      <c r="AL78">
        <v>0.68059999999999998</v>
      </c>
      <c r="AM78">
        <v>0.54210000000000003</v>
      </c>
      <c r="AN78">
        <v>0.15790000000000001</v>
      </c>
      <c r="AO78">
        <v>0.48330000000000001</v>
      </c>
      <c r="AP78">
        <v>0.62980000000000003</v>
      </c>
      <c r="AQ78">
        <v>0.6</v>
      </c>
      <c r="AR78">
        <v>0.4007</v>
      </c>
    </row>
    <row r="79" spans="1:44">
      <c r="A79" t="s">
        <v>8</v>
      </c>
      <c r="B79">
        <v>0.40272635476270602</v>
      </c>
      <c r="C79">
        <v>0.30477953550992898</v>
      </c>
      <c r="D79">
        <v>0.30477953550992898</v>
      </c>
      <c r="E79">
        <v>0.48586334567485701</v>
      </c>
      <c r="F79">
        <v>0.34971390104341998</v>
      </c>
      <c r="G79">
        <v>0.393806799057556</v>
      </c>
      <c r="H79">
        <v>0.30074049141703102</v>
      </c>
      <c r="I79">
        <v>0.21289128239649899</v>
      </c>
      <c r="J79">
        <v>0.233423089868731</v>
      </c>
      <c r="K79">
        <v>0.312184449680242</v>
      </c>
      <c r="L79">
        <v>0.287613598115113</v>
      </c>
      <c r="M79">
        <v>0.32834062605183401</v>
      </c>
      <c r="N79">
        <v>0.214069336923595</v>
      </c>
      <c r="O79">
        <v>0.38286772130595798</v>
      </c>
      <c r="P79">
        <v>0.28609895658027601</v>
      </c>
      <c r="Q79">
        <v>0.31386738471894998</v>
      </c>
      <c r="R79">
        <v>0.102490743857287</v>
      </c>
      <c r="S79">
        <v>0.21255469538875801</v>
      </c>
      <c r="T79">
        <v>0.19421070346684599</v>
      </c>
      <c r="U79">
        <v>0.234937731403568</v>
      </c>
      <c r="V79">
        <v>0.412150790979468</v>
      </c>
      <c r="W79">
        <v>0.43789969707169302</v>
      </c>
      <c r="X79">
        <v>0.49057556378323802</v>
      </c>
      <c r="Y79">
        <v>0.46751935375294501</v>
      </c>
      <c r="Z79">
        <v>0.33944799730730402</v>
      </c>
      <c r="AA79">
        <v>0.32059912487378001</v>
      </c>
      <c r="AB79">
        <v>0.29703803433187498</v>
      </c>
      <c r="AC79">
        <v>0.56731740154830002</v>
      </c>
      <c r="AD79">
        <v>0.40424099629754301</v>
      </c>
      <c r="AE79">
        <v>0.280545270952541</v>
      </c>
      <c r="AF79">
        <v>0.22669134971390101</v>
      </c>
      <c r="AG79">
        <v>0.40945809491753599</v>
      </c>
      <c r="AH79">
        <v>0.25833052844160198</v>
      </c>
      <c r="AI79">
        <v>0.38640188488724297</v>
      </c>
      <c r="AJ79">
        <v>0.44109727364523699</v>
      </c>
      <c r="AK79">
        <v>0.26169639851901699</v>
      </c>
      <c r="AL79">
        <v>0.32581622349377298</v>
      </c>
      <c r="AM79">
        <v>0.29266240323123499</v>
      </c>
      <c r="AN79">
        <v>6.5634466509592704E-2</v>
      </c>
      <c r="AO79">
        <v>0.27532817233254803</v>
      </c>
      <c r="AP79">
        <v>0.31891618983507197</v>
      </c>
      <c r="AQ79">
        <v>0.26573544261191501</v>
      </c>
      <c r="AR79">
        <v>0.244025580612588</v>
      </c>
    </row>
    <row r="80" spans="1:44">
      <c r="A80" t="s">
        <v>9</v>
      </c>
      <c r="B80">
        <v>0.498020063357972</v>
      </c>
      <c r="C80">
        <v>0.400475184794087</v>
      </c>
      <c r="D80">
        <v>0.17080253431890199</v>
      </c>
      <c r="E80">
        <v>0.329989440337909</v>
      </c>
      <c r="F80">
        <v>0.21290918690601901</v>
      </c>
      <c r="G80">
        <v>7.1409714889123593E-2</v>
      </c>
      <c r="H80">
        <v>0.26583949313622002</v>
      </c>
      <c r="I80">
        <v>0.567977824709609</v>
      </c>
      <c r="J80">
        <v>0.45234952481520602</v>
      </c>
      <c r="K80">
        <v>0.365496304118268</v>
      </c>
      <c r="L80">
        <v>0.220036958817318</v>
      </c>
      <c r="M80">
        <v>0.33632523759239702</v>
      </c>
      <c r="N80">
        <v>0.75778775079197502</v>
      </c>
      <c r="O80">
        <v>0.29263463569165798</v>
      </c>
      <c r="P80">
        <v>0.55042238648363295</v>
      </c>
      <c r="Q80">
        <v>0.329989440337909</v>
      </c>
      <c r="R80">
        <v>0.779963041182682</v>
      </c>
      <c r="S80">
        <v>0.43043822597676901</v>
      </c>
      <c r="T80">
        <v>0.56573389651531103</v>
      </c>
      <c r="U80">
        <v>0.59134107708553296</v>
      </c>
      <c r="V80">
        <v>0.167238648363252</v>
      </c>
      <c r="W80">
        <v>0.130015839493136</v>
      </c>
      <c r="X80">
        <v>0.19310982048574399</v>
      </c>
      <c r="Y80">
        <v>0</v>
      </c>
      <c r="Z80">
        <v>0.101504751847941</v>
      </c>
      <c r="AA80">
        <v>0.46317317845828898</v>
      </c>
      <c r="AB80">
        <v>0.18862196409714899</v>
      </c>
      <c r="AC80">
        <v>7.7613516367476196E-2</v>
      </c>
      <c r="AD80">
        <v>0.19957761351636699</v>
      </c>
      <c r="AE80">
        <v>0.232972544878564</v>
      </c>
      <c r="AF80">
        <v>0.63331573389651497</v>
      </c>
      <c r="AG80">
        <v>0.44574973600844803</v>
      </c>
      <c r="AH80">
        <v>0.654963041182682</v>
      </c>
      <c r="AI80">
        <v>0.33170538542766598</v>
      </c>
      <c r="AJ80">
        <v>0.37592397043294601</v>
      </c>
      <c r="AK80">
        <v>0.155227032734952</v>
      </c>
      <c r="AL80">
        <v>0.29382259767687402</v>
      </c>
      <c r="AM80">
        <v>0.41776663146779303</v>
      </c>
      <c r="AN80">
        <v>0.83368532206969403</v>
      </c>
      <c r="AO80">
        <v>0.560982048574446</v>
      </c>
      <c r="AP80">
        <v>0.29725448785638903</v>
      </c>
      <c r="AQ80">
        <v>0.395987328405491</v>
      </c>
      <c r="AR80">
        <v>0.66486272439281902</v>
      </c>
    </row>
    <row r="81" spans="1:44">
      <c r="A81" t="s">
        <v>10</v>
      </c>
      <c r="B81">
        <v>0.50661393699713597</v>
      </c>
      <c r="C81">
        <v>0.44074730669575901</v>
      </c>
      <c r="D81">
        <v>0.39451793263330198</v>
      </c>
      <c r="E81">
        <v>0.44524751125051099</v>
      </c>
      <c r="F81">
        <v>0.34447020319105398</v>
      </c>
      <c r="G81">
        <v>0</v>
      </c>
      <c r="H81">
        <v>0.24532933315150701</v>
      </c>
      <c r="I81">
        <v>0.36315287058502699</v>
      </c>
      <c r="J81">
        <v>0.31815082503750203</v>
      </c>
      <c r="K81">
        <v>0.47456702577389898</v>
      </c>
      <c r="L81">
        <v>0.27478521750988699</v>
      </c>
      <c r="M81">
        <v>0.483294695213419</v>
      </c>
      <c r="N81">
        <v>0.66998499931815103</v>
      </c>
      <c r="O81">
        <v>0.30001363698349898</v>
      </c>
      <c r="P81">
        <v>0.47933996999863598</v>
      </c>
      <c r="Q81">
        <v>0.39479067230328702</v>
      </c>
      <c r="R81">
        <v>0.17782626483021999</v>
      </c>
      <c r="S81">
        <v>0.49188599481794598</v>
      </c>
      <c r="T81">
        <v>0.291422337378972</v>
      </c>
      <c r="U81">
        <v>0.39615437065321202</v>
      </c>
      <c r="V81">
        <v>0.239192690576844</v>
      </c>
      <c r="W81">
        <v>0.38401745533887899</v>
      </c>
      <c r="X81">
        <v>0.37419882721941899</v>
      </c>
      <c r="Y81">
        <v>0.20973680621846399</v>
      </c>
      <c r="Z81">
        <v>0.42861039138142598</v>
      </c>
      <c r="AA81">
        <v>0.347061230055912</v>
      </c>
      <c r="AB81">
        <v>0.38960861857357199</v>
      </c>
      <c r="AC81">
        <v>0.102959225419337</v>
      </c>
      <c r="AD81">
        <v>0.26087549434065199</v>
      </c>
      <c r="AE81">
        <v>0.11864175644347499</v>
      </c>
      <c r="AF81">
        <v>0.52229646802127405</v>
      </c>
      <c r="AG81">
        <v>0.42465566616664402</v>
      </c>
      <c r="AH81">
        <v>0.34856129824082899</v>
      </c>
      <c r="AI81">
        <v>0.32428746761216398</v>
      </c>
      <c r="AJ81">
        <v>0.36738033546979398</v>
      </c>
      <c r="AK81">
        <v>0.21082776489840399</v>
      </c>
      <c r="AL81">
        <v>0.28419473612436902</v>
      </c>
      <c r="AM81">
        <v>0.43583799263602901</v>
      </c>
      <c r="AN81">
        <v>0.34965225692076901</v>
      </c>
      <c r="AO81">
        <v>0.59348152188735903</v>
      </c>
      <c r="AP81">
        <v>0.38224464748397702</v>
      </c>
      <c r="AQ81">
        <v>0.35578889949543202</v>
      </c>
      <c r="AR81">
        <v>0.62811945997545304</v>
      </c>
    </row>
    <row r="82" spans="1:44">
      <c r="A82" t="s">
        <v>11</v>
      </c>
      <c r="B82">
        <v>0.58555577185127505</v>
      </c>
      <c r="C82">
        <v>0.45259879306988499</v>
      </c>
      <c r="D82">
        <v>0.36480436052170501</v>
      </c>
      <c r="E82">
        <v>0.56200116799688504</v>
      </c>
      <c r="F82">
        <v>0.30562585166439599</v>
      </c>
      <c r="G82">
        <v>2.76425929530855E-2</v>
      </c>
      <c r="H82">
        <v>0.23885536305236499</v>
      </c>
      <c r="I82">
        <v>0.50749464668094202</v>
      </c>
      <c r="J82">
        <v>0.41269223282071199</v>
      </c>
      <c r="K82">
        <v>0.44344948413470903</v>
      </c>
      <c r="L82">
        <v>0.290247226007397</v>
      </c>
      <c r="M82">
        <v>0.43916682888845598</v>
      </c>
      <c r="N82">
        <v>0.90072026474596101</v>
      </c>
      <c r="O82">
        <v>0.305041853221725</v>
      </c>
      <c r="P82">
        <v>0.55479852053727896</v>
      </c>
      <c r="Q82">
        <v>0.40840957757446</v>
      </c>
      <c r="R82">
        <v>0.33852443060151799</v>
      </c>
      <c r="S82">
        <v>0.51917461553435895</v>
      </c>
      <c r="T82">
        <v>0.38933229511388001</v>
      </c>
      <c r="U82">
        <v>0.54019855947050799</v>
      </c>
      <c r="V82">
        <v>0.24274868600350399</v>
      </c>
      <c r="W82">
        <v>0.27331127116994403</v>
      </c>
      <c r="X82">
        <v>0.34475374732334102</v>
      </c>
      <c r="Y82">
        <v>0.108234378041659</v>
      </c>
      <c r="Z82">
        <v>0.392641619622348</v>
      </c>
      <c r="AA82">
        <v>0.39147362273700598</v>
      </c>
      <c r="AB82">
        <v>0.28635390305625902</v>
      </c>
      <c r="AC82">
        <v>8.8962429433521506E-2</v>
      </c>
      <c r="AD82">
        <v>0.24138602297060499</v>
      </c>
      <c r="AE82">
        <v>0.115826357796379</v>
      </c>
      <c r="AF82">
        <v>0.69612614366361703</v>
      </c>
      <c r="AG82">
        <v>0.47362273700603502</v>
      </c>
      <c r="AH82">
        <v>0.51605995717344799</v>
      </c>
      <c r="AI82">
        <v>0.31769515281292598</v>
      </c>
      <c r="AJ82">
        <v>0.43274284601907698</v>
      </c>
      <c r="AK82">
        <v>0.17189020829277801</v>
      </c>
      <c r="AL82">
        <v>0.287911232236714</v>
      </c>
      <c r="AM82">
        <v>0.40782557913178902</v>
      </c>
      <c r="AN82">
        <v>0.55616118357017696</v>
      </c>
      <c r="AO82">
        <v>0.64473428070858496</v>
      </c>
      <c r="AP82">
        <v>0.37726299396534901</v>
      </c>
      <c r="AQ82">
        <v>0.307377846992408</v>
      </c>
      <c r="AR82">
        <v>0.66283823243137996</v>
      </c>
    </row>
    <row r="83" spans="1:44">
      <c r="A83" t="s">
        <v>12</v>
      </c>
      <c r="B83">
        <v>0.12746666666666701</v>
      </c>
      <c r="C83">
        <v>0.193066666666667</v>
      </c>
      <c r="D83">
        <v>0.245466666666667</v>
      </c>
      <c r="E83">
        <v>0.266666666666667</v>
      </c>
      <c r="F83">
        <v>5.7333333333333299E-2</v>
      </c>
      <c r="G83">
        <v>7.2133333333333299E-2</v>
      </c>
      <c r="H83">
        <v>0.19186666666666699</v>
      </c>
      <c r="I83">
        <v>0.33533333333333298</v>
      </c>
      <c r="J83">
        <v>0.34493333333333298</v>
      </c>
      <c r="K83">
        <v>0.22040000000000001</v>
      </c>
      <c r="L83">
        <v>0.24079999999999999</v>
      </c>
      <c r="M83">
        <v>0.25346666666666701</v>
      </c>
      <c r="N83">
        <v>0.10693333333333301</v>
      </c>
      <c r="O83">
        <v>7.5466666666666696E-2</v>
      </c>
      <c r="P83">
        <v>9.5600000000000004E-2</v>
      </c>
      <c r="Q83">
        <v>0.26879999999999998</v>
      </c>
      <c r="R83">
        <v>0.1212</v>
      </c>
      <c r="S83">
        <v>0.37680000000000002</v>
      </c>
      <c r="T83">
        <v>0.190533333333333</v>
      </c>
      <c r="U83">
        <v>0.28266666666666701</v>
      </c>
      <c r="V83">
        <v>0.27560000000000001</v>
      </c>
      <c r="W83">
        <v>0.36359999999999998</v>
      </c>
      <c r="X83">
        <v>0.18693333333333301</v>
      </c>
      <c r="Y83">
        <v>0.57146666666666701</v>
      </c>
      <c r="Z83">
        <v>0.102533333333333</v>
      </c>
      <c r="AA83">
        <v>4.6800000000000001E-2</v>
      </c>
      <c r="AB83">
        <v>0.38093333333333301</v>
      </c>
      <c r="AC83">
        <v>0.19613333333333299</v>
      </c>
      <c r="AD83">
        <v>0.23253333333333301</v>
      </c>
      <c r="AE83">
        <v>0</v>
      </c>
      <c r="AF83">
        <v>0.28520000000000001</v>
      </c>
      <c r="AG83">
        <v>0.18866666666666701</v>
      </c>
      <c r="AH83">
        <v>0.100266666666667</v>
      </c>
      <c r="AI83">
        <v>0.15359999999999999</v>
      </c>
      <c r="AJ83">
        <v>0.1024</v>
      </c>
      <c r="AK83">
        <v>0.23533333333333301</v>
      </c>
      <c r="AL83">
        <v>9.4666666666666704E-2</v>
      </c>
      <c r="AM83">
        <v>0.17960000000000001</v>
      </c>
      <c r="AN83">
        <v>0.28066666666666701</v>
      </c>
      <c r="AO83">
        <v>0.122266666666667</v>
      </c>
      <c r="AP83">
        <v>0.188266666666667</v>
      </c>
      <c r="AQ83">
        <v>0.133333333333333</v>
      </c>
      <c r="AR83">
        <v>0.12746666666666701</v>
      </c>
    </row>
    <row r="84" spans="1:44">
      <c r="A84" t="s">
        <v>13</v>
      </c>
      <c r="B84">
        <v>0.53982666116384603</v>
      </c>
      <c r="C84">
        <v>0.63052001650846101</v>
      </c>
      <c r="D84">
        <v>0.64517127527857998</v>
      </c>
      <c r="E84">
        <v>0.48431696244325201</v>
      </c>
      <c r="F84">
        <v>0.56851011143210906</v>
      </c>
      <c r="G84">
        <v>0.95119686339248899</v>
      </c>
      <c r="H84">
        <v>0.65507635163021005</v>
      </c>
      <c r="I84">
        <v>0.68396615765579905</v>
      </c>
      <c r="J84">
        <v>0.73947585637639301</v>
      </c>
      <c r="K84">
        <v>0.54426330994634797</v>
      </c>
      <c r="L84">
        <v>0.82387536112257498</v>
      </c>
      <c r="M84">
        <v>0.54849360297152305</v>
      </c>
      <c r="N84">
        <v>0.50092860090796498</v>
      </c>
      <c r="O84">
        <v>0.70852249277754897</v>
      </c>
      <c r="P84">
        <v>0.57356582748658702</v>
      </c>
      <c r="Q84">
        <v>0.58378043747420505</v>
      </c>
      <c r="R84">
        <v>0.85235245563351203</v>
      </c>
      <c r="S84">
        <v>0.65961617829137398</v>
      </c>
      <c r="T84">
        <v>0.72317375154766805</v>
      </c>
      <c r="U84">
        <v>0.69170449855550997</v>
      </c>
      <c r="V84">
        <v>0.71801485761452699</v>
      </c>
      <c r="W84">
        <v>0.67117210070160904</v>
      </c>
      <c r="X84">
        <v>0.59141560049525399</v>
      </c>
      <c r="Y84">
        <v>0.39682212133718497</v>
      </c>
      <c r="Z84">
        <v>0.58955839867932303</v>
      </c>
      <c r="AA84">
        <v>0.48772183243912498</v>
      </c>
      <c r="AB84">
        <v>0.65280643829962903</v>
      </c>
      <c r="AC84">
        <v>0.29199339661576601</v>
      </c>
      <c r="AD84">
        <v>0.68788691704498595</v>
      </c>
      <c r="AE84">
        <v>0.76258770119686303</v>
      </c>
      <c r="AF84">
        <v>0.52682624845233195</v>
      </c>
      <c r="AG84">
        <v>0.59265373503920804</v>
      </c>
      <c r="AH84">
        <v>0.670656211308295</v>
      </c>
      <c r="AI84">
        <v>0.72152290548906295</v>
      </c>
      <c r="AJ84">
        <v>0.550453982666116</v>
      </c>
      <c r="AK84">
        <v>0.74453157243087098</v>
      </c>
      <c r="AL84">
        <v>0.62649607924061101</v>
      </c>
      <c r="AM84">
        <v>0.56562113082955001</v>
      </c>
      <c r="AN84">
        <v>0.68788691704498595</v>
      </c>
      <c r="AO84">
        <v>0.52785802723896003</v>
      </c>
      <c r="AP84">
        <v>0.58078827899298402</v>
      </c>
      <c r="AQ84">
        <v>0.67292612463887702</v>
      </c>
      <c r="AR84">
        <v>0.50773834089971104</v>
      </c>
    </row>
    <row r="85" spans="1:44">
      <c r="A85" t="s">
        <v>14</v>
      </c>
      <c r="B85">
        <v>0.79474999999999996</v>
      </c>
      <c r="C85">
        <v>0.76400000000000001</v>
      </c>
      <c r="D85">
        <v>0.78349999999999997</v>
      </c>
      <c r="E85">
        <v>0.6875</v>
      </c>
      <c r="F85">
        <v>0.60962499999999997</v>
      </c>
      <c r="G85">
        <v>0.78125</v>
      </c>
      <c r="H85">
        <v>0.78425</v>
      </c>
      <c r="I85">
        <v>0.88937500000000003</v>
      </c>
      <c r="J85">
        <v>0.76887499999999998</v>
      </c>
      <c r="K85">
        <v>0.78787499999999999</v>
      </c>
      <c r="L85">
        <v>0.85512500000000002</v>
      </c>
      <c r="M85">
        <v>0.85475000000000001</v>
      </c>
      <c r="N85">
        <v>0.52475000000000005</v>
      </c>
      <c r="O85">
        <v>0.84450000000000003</v>
      </c>
      <c r="P85">
        <v>0.75600000000000001</v>
      </c>
      <c r="Q85">
        <v>0.80687500000000001</v>
      </c>
      <c r="R85">
        <v>0.92025000000000001</v>
      </c>
      <c r="S85">
        <v>0.89437500000000003</v>
      </c>
      <c r="T85">
        <v>0.875</v>
      </c>
      <c r="U85">
        <v>0.77775000000000005</v>
      </c>
      <c r="V85">
        <v>0.76037500000000002</v>
      </c>
      <c r="W85">
        <v>0.76637500000000003</v>
      </c>
      <c r="X85">
        <v>0.73512500000000003</v>
      </c>
      <c r="Y85">
        <v>0.6875</v>
      </c>
      <c r="Z85">
        <v>0.89124999999999999</v>
      </c>
      <c r="AA85">
        <v>0.80525000000000002</v>
      </c>
      <c r="AB85">
        <v>0.86112500000000003</v>
      </c>
      <c r="AC85">
        <v>0.86112500000000003</v>
      </c>
      <c r="AD85">
        <v>0.84475</v>
      </c>
      <c r="AE85">
        <v>0.94312499999999999</v>
      </c>
      <c r="AF85">
        <v>0.673875</v>
      </c>
      <c r="AG85">
        <v>0.66137500000000005</v>
      </c>
      <c r="AH85">
        <v>0.91449999999999998</v>
      </c>
      <c r="AI85">
        <v>0.65674999999999994</v>
      </c>
      <c r="AJ85">
        <v>0.65362500000000001</v>
      </c>
      <c r="AK85">
        <v>0.77775000000000005</v>
      </c>
      <c r="AL85">
        <v>0.74099999999999999</v>
      </c>
      <c r="AM85">
        <v>0.69099999999999995</v>
      </c>
      <c r="AN85">
        <v>0.67100000000000004</v>
      </c>
      <c r="AO85">
        <v>0.68887500000000002</v>
      </c>
      <c r="AP85">
        <v>0.59662499999999996</v>
      </c>
      <c r="AQ85">
        <v>0.92425000000000002</v>
      </c>
      <c r="AR85">
        <v>0.78462500000000002</v>
      </c>
    </row>
    <row r="86" spans="1:44">
      <c r="A86" t="s">
        <v>15</v>
      </c>
      <c r="B86">
        <v>0.44617026322029901</v>
      </c>
      <c r="C86">
        <v>0.58892577661844903</v>
      </c>
      <c r="D86">
        <v>0.63801280531183302</v>
      </c>
      <c r="E86">
        <v>0.41166706189233998</v>
      </c>
      <c r="F86">
        <v>0.532013279582642</v>
      </c>
      <c r="G86">
        <v>0.74994071614892099</v>
      </c>
      <c r="H86">
        <v>0.65935499170026102</v>
      </c>
      <c r="I86">
        <v>0.64168840407872896</v>
      </c>
      <c r="J86">
        <v>0.64228124258951902</v>
      </c>
      <c r="K86">
        <v>0.54991700260848897</v>
      </c>
      <c r="L86">
        <v>0.73986246146549695</v>
      </c>
      <c r="M86">
        <v>0.58264168840407904</v>
      </c>
      <c r="N86">
        <v>0.40668721840170702</v>
      </c>
      <c r="O86">
        <v>0.61892340526440603</v>
      </c>
      <c r="P86">
        <v>0.53604458145601097</v>
      </c>
      <c r="Q86">
        <v>0.58608015176665895</v>
      </c>
      <c r="R86">
        <v>0.82546834242352396</v>
      </c>
      <c r="S86">
        <v>0.66255631965852502</v>
      </c>
      <c r="T86">
        <v>0.70275077069006398</v>
      </c>
      <c r="U86">
        <v>0.584420203936448</v>
      </c>
      <c r="V86">
        <v>0.62354754564856496</v>
      </c>
      <c r="W86">
        <v>0.61821199905145796</v>
      </c>
      <c r="X86">
        <v>0.51778515532368996</v>
      </c>
      <c r="Y86">
        <v>0.61821199905145796</v>
      </c>
      <c r="Z86">
        <v>0.58714726108607995</v>
      </c>
      <c r="AA86">
        <v>0.54292150818117102</v>
      </c>
      <c r="AB86">
        <v>0.68306853213184704</v>
      </c>
      <c r="AC86">
        <v>0.45399573156272199</v>
      </c>
      <c r="AD86">
        <v>0.62698600901114498</v>
      </c>
      <c r="AE86">
        <v>0.79226938581930295</v>
      </c>
      <c r="AF86">
        <v>0.485534740336732</v>
      </c>
      <c r="AG86">
        <v>0.44628883092245702</v>
      </c>
      <c r="AH86">
        <v>0.61014939530471901</v>
      </c>
      <c r="AI86">
        <v>0.54896846099122598</v>
      </c>
      <c r="AJ86">
        <v>0.41415698363765702</v>
      </c>
      <c r="AK86">
        <v>0.75551339815034402</v>
      </c>
      <c r="AL86">
        <v>0.592957078491819</v>
      </c>
      <c r="AM86">
        <v>0.54991700260848897</v>
      </c>
      <c r="AN86">
        <v>0.63694569599241202</v>
      </c>
      <c r="AO86">
        <v>0.49525729191368301</v>
      </c>
      <c r="AP86">
        <v>0.52312070192079696</v>
      </c>
      <c r="AQ86">
        <v>0.708323452691487</v>
      </c>
      <c r="AR86">
        <v>0.51565093668484696</v>
      </c>
    </row>
    <row r="87" spans="1:44">
      <c r="A87" t="s">
        <v>16</v>
      </c>
      <c r="B87">
        <v>0.71548064918851395</v>
      </c>
      <c r="C87">
        <v>0.800124843945069</v>
      </c>
      <c r="D87">
        <v>0.81036204744069895</v>
      </c>
      <c r="E87">
        <v>0.77927590511860201</v>
      </c>
      <c r="F87">
        <v>0.64032459425717903</v>
      </c>
      <c r="G87">
        <v>0.77340823970037498</v>
      </c>
      <c r="H87">
        <v>0.80362047440699103</v>
      </c>
      <c r="I87">
        <v>0.89775280898876397</v>
      </c>
      <c r="J87">
        <v>0.87116104868913902</v>
      </c>
      <c r="K87">
        <v>0.71897627965043698</v>
      </c>
      <c r="L87">
        <v>0.81485642946317105</v>
      </c>
      <c r="M87">
        <v>0.84107365792759103</v>
      </c>
      <c r="N87">
        <v>0.71573033707865197</v>
      </c>
      <c r="O87">
        <v>0.80811485642946301</v>
      </c>
      <c r="P87">
        <v>0.70474406991260896</v>
      </c>
      <c r="Q87">
        <v>0.82384519350811503</v>
      </c>
      <c r="R87">
        <v>0.96441947565543096</v>
      </c>
      <c r="S87">
        <v>0.76803995006242198</v>
      </c>
      <c r="T87">
        <v>0.89675405742821501</v>
      </c>
      <c r="U87">
        <v>0.85667915106117398</v>
      </c>
      <c r="V87">
        <v>0.77852684144818995</v>
      </c>
      <c r="W87">
        <v>0.83395755305867703</v>
      </c>
      <c r="X87">
        <v>0.671910112359551</v>
      </c>
      <c r="Y87">
        <v>0.770661672908864</v>
      </c>
      <c r="Z87">
        <v>0.70536828963795295</v>
      </c>
      <c r="AA87">
        <v>0.79975031210986303</v>
      </c>
      <c r="AB87">
        <v>0.83707865168539297</v>
      </c>
      <c r="AC87">
        <v>0.83408239700374498</v>
      </c>
      <c r="AD87">
        <v>0.884893882646692</v>
      </c>
      <c r="AE87">
        <v>0.97365792759051195</v>
      </c>
      <c r="AF87">
        <v>0.67852684144818998</v>
      </c>
      <c r="AG87">
        <v>0.66042446941323396</v>
      </c>
      <c r="AH87">
        <v>0.87827715355805203</v>
      </c>
      <c r="AI87">
        <v>0.75518102372035001</v>
      </c>
      <c r="AJ87">
        <v>0.66067415730337098</v>
      </c>
      <c r="AK87">
        <v>0.86017478152309601</v>
      </c>
      <c r="AL87">
        <v>0.79513108614232197</v>
      </c>
      <c r="AM87">
        <v>0.71136079900124805</v>
      </c>
      <c r="AN87">
        <v>0.60973782771535601</v>
      </c>
      <c r="AO87">
        <v>0.77677902621722905</v>
      </c>
      <c r="AP87">
        <v>0.62796504369538098</v>
      </c>
      <c r="AQ87">
        <v>0.85043695380773998</v>
      </c>
      <c r="AR87">
        <v>0.81398252184769004</v>
      </c>
    </row>
    <row r="88" spans="1:44">
      <c r="A88" t="s">
        <v>17</v>
      </c>
      <c r="B88">
        <v>0.54566236141273305</v>
      </c>
      <c r="C88">
        <v>0.65961824208481001</v>
      </c>
      <c r="D88">
        <v>0.687621442450566</v>
      </c>
      <c r="E88">
        <v>0.50120013715853196</v>
      </c>
      <c r="F88">
        <v>0.63241513315807496</v>
      </c>
      <c r="G88">
        <v>0.80134872556863601</v>
      </c>
      <c r="H88">
        <v>0.72019659389644497</v>
      </c>
      <c r="I88">
        <v>0.76088695850954402</v>
      </c>
      <c r="J88">
        <v>0.723054063321523</v>
      </c>
      <c r="K88">
        <v>0.64567379129043301</v>
      </c>
      <c r="L88">
        <v>0.75928677563150104</v>
      </c>
      <c r="M88">
        <v>0.70202308835295502</v>
      </c>
      <c r="N88">
        <v>0.51480169162190004</v>
      </c>
      <c r="O88">
        <v>0.68624985712652897</v>
      </c>
      <c r="P88">
        <v>0.58280946393873601</v>
      </c>
      <c r="Q88">
        <v>0.66396159561092705</v>
      </c>
      <c r="R88">
        <v>0.93667847754028999</v>
      </c>
      <c r="S88">
        <v>0.66739055892101995</v>
      </c>
      <c r="T88">
        <v>0.80169162189964605</v>
      </c>
      <c r="U88">
        <v>0.72191107555149203</v>
      </c>
      <c r="V88">
        <v>0.64761687049948602</v>
      </c>
      <c r="W88">
        <v>0.72293976454451903</v>
      </c>
      <c r="X88">
        <v>0.56532175105726401</v>
      </c>
      <c r="Y88">
        <v>0.59332495142302</v>
      </c>
      <c r="Z88">
        <v>0.62075665790376</v>
      </c>
      <c r="AA88">
        <v>0.70990970396616804</v>
      </c>
      <c r="AB88">
        <v>0.77906046405303497</v>
      </c>
      <c r="AC88">
        <v>0.73585552634586804</v>
      </c>
      <c r="AD88">
        <v>0.72282546576751605</v>
      </c>
      <c r="AE88">
        <v>0.89107326551605903</v>
      </c>
      <c r="AF88">
        <v>0.54783403817579202</v>
      </c>
      <c r="AG88">
        <v>0.58578123214081601</v>
      </c>
      <c r="AH88">
        <v>0.72796891073265502</v>
      </c>
      <c r="AI88">
        <v>0.658703851868785</v>
      </c>
      <c r="AJ88">
        <v>0.59721110984112502</v>
      </c>
      <c r="AK88">
        <v>0.82809463938735905</v>
      </c>
      <c r="AL88">
        <v>0.70602354554806301</v>
      </c>
      <c r="AM88">
        <v>0.66293290661789905</v>
      </c>
      <c r="AN88">
        <v>0.49388501543033497</v>
      </c>
      <c r="AO88">
        <v>0.65173162647159699</v>
      </c>
      <c r="AP88">
        <v>0.58658132357983805</v>
      </c>
      <c r="AQ88">
        <v>0.79414790261744195</v>
      </c>
      <c r="AR88">
        <v>0.660189735969825</v>
      </c>
    </row>
    <row r="89" spans="1:44">
      <c r="A89" t="s">
        <v>18</v>
      </c>
      <c r="B89">
        <v>4.6502906431652002E-2</v>
      </c>
      <c r="C89">
        <v>4.7440465029064301E-2</v>
      </c>
      <c r="D89">
        <v>0.118882430151884</v>
      </c>
      <c r="E89">
        <v>0</v>
      </c>
      <c r="F89">
        <v>0.19613725857866099</v>
      </c>
      <c r="G89">
        <v>0.146446652915807</v>
      </c>
      <c r="H89">
        <v>0.18844927807987999</v>
      </c>
      <c r="I89">
        <v>4.2565160322520203E-2</v>
      </c>
      <c r="J89">
        <v>3.1314457153572103E-2</v>
      </c>
      <c r="K89">
        <v>0.15788486780423799</v>
      </c>
      <c r="L89">
        <v>0</v>
      </c>
      <c r="M89">
        <v>5.9253703356459797E-2</v>
      </c>
      <c r="N89">
        <v>0</v>
      </c>
      <c r="O89">
        <v>5.6253515844740302E-2</v>
      </c>
      <c r="P89">
        <v>2.0438777423588999E-2</v>
      </c>
      <c r="Q89">
        <v>0.14794674667166699</v>
      </c>
      <c r="R89">
        <v>8.1567597974873396E-2</v>
      </c>
      <c r="S89">
        <v>0</v>
      </c>
      <c r="T89">
        <v>8.0067504219013694E-2</v>
      </c>
      <c r="U89">
        <v>3.1501968873054599E-2</v>
      </c>
      <c r="V89">
        <v>0.13163322707669201</v>
      </c>
      <c r="W89">
        <v>5.4565910369398098E-2</v>
      </c>
      <c r="X89">
        <v>0.10294393399587499</v>
      </c>
      <c r="Y89">
        <v>0</v>
      </c>
      <c r="Z89">
        <v>0.16069754359647501</v>
      </c>
      <c r="AA89">
        <v>0.47721732608287998</v>
      </c>
      <c r="AB89">
        <v>0</v>
      </c>
      <c r="AC89">
        <v>0.99062441402587698</v>
      </c>
      <c r="AD89">
        <v>0.163885242827677</v>
      </c>
      <c r="AE89">
        <v>0.32608288018001103</v>
      </c>
      <c r="AF89">
        <v>7.9879992499531205E-2</v>
      </c>
      <c r="AG89">
        <v>0.17513594599662499</v>
      </c>
      <c r="AH89">
        <v>6.2441402587661697E-2</v>
      </c>
      <c r="AI89">
        <v>2.6251640727545499E-2</v>
      </c>
      <c r="AJ89">
        <v>0.31689480592537</v>
      </c>
      <c r="AK89">
        <v>7.7254828426776695E-2</v>
      </c>
      <c r="AL89">
        <v>0.199137446090381</v>
      </c>
      <c r="AM89">
        <v>0.15488468029251801</v>
      </c>
      <c r="AN89">
        <v>0.14419651228201799</v>
      </c>
      <c r="AO89">
        <v>3.7314832177011099E-2</v>
      </c>
      <c r="AP89">
        <v>0.22276392274517201</v>
      </c>
      <c r="AQ89">
        <v>0</v>
      </c>
      <c r="AR89">
        <v>4.4252765797862401E-2</v>
      </c>
    </row>
    <row r="90" spans="1:44">
      <c r="A90" t="s">
        <v>19</v>
      </c>
      <c r="B90">
        <v>6.36758321273517E-2</v>
      </c>
      <c r="C90">
        <v>0.141461649782923</v>
      </c>
      <c r="D90">
        <v>0.15484804630969601</v>
      </c>
      <c r="E90">
        <v>0</v>
      </c>
      <c r="F90">
        <v>0.213458755426918</v>
      </c>
      <c r="G90">
        <v>0.25651230101302502</v>
      </c>
      <c r="H90">
        <v>0.241678726483357</v>
      </c>
      <c r="I90">
        <v>4.3777134587554299E-2</v>
      </c>
      <c r="J90">
        <v>0.198986975397974</v>
      </c>
      <c r="K90">
        <v>0.13820549927641099</v>
      </c>
      <c r="L90">
        <v>0</v>
      </c>
      <c r="M90">
        <v>7.0549927641099894E-2</v>
      </c>
      <c r="N90">
        <v>3.1837916063675802E-2</v>
      </c>
      <c r="O90">
        <v>0.115412445730825</v>
      </c>
      <c r="P90">
        <v>4.5224312590448602E-2</v>
      </c>
      <c r="Q90">
        <v>0.168958031837916</v>
      </c>
      <c r="R90">
        <v>0.125904486251809</v>
      </c>
      <c r="S90">
        <v>0</v>
      </c>
      <c r="T90">
        <v>0.12518089725036199</v>
      </c>
      <c r="U90">
        <v>5.3545586107091203E-2</v>
      </c>
      <c r="V90">
        <v>0.12301013024602001</v>
      </c>
      <c r="W90">
        <v>8.4659913169319798E-2</v>
      </c>
      <c r="X90">
        <v>4.8842257597684499E-2</v>
      </c>
      <c r="Y90">
        <v>0.25144717800289401</v>
      </c>
      <c r="Z90">
        <v>0.24312590448625199</v>
      </c>
      <c r="AA90">
        <v>0.26808972503617901</v>
      </c>
      <c r="AB90">
        <v>0.106367583212735</v>
      </c>
      <c r="AC90">
        <v>0.72358900144717797</v>
      </c>
      <c r="AD90">
        <v>0.13531114327062199</v>
      </c>
      <c r="AE90">
        <v>0.215267727930535</v>
      </c>
      <c r="AF90">
        <v>3.9797395079594802E-2</v>
      </c>
      <c r="AG90">
        <v>0.152315484804631</v>
      </c>
      <c r="AH90">
        <v>0</v>
      </c>
      <c r="AI90">
        <v>0.27460202604920397</v>
      </c>
      <c r="AJ90">
        <v>0.27821997105643997</v>
      </c>
      <c r="AK90">
        <v>0.10238784370477599</v>
      </c>
      <c r="AL90">
        <v>0.185962373371925</v>
      </c>
      <c r="AM90">
        <v>0.15738060781476099</v>
      </c>
      <c r="AN90">
        <v>0.14109985528220001</v>
      </c>
      <c r="AO90">
        <v>9.4066570188133108E-3</v>
      </c>
      <c r="AP90">
        <v>0.201519536903039</v>
      </c>
      <c r="AQ90">
        <v>0</v>
      </c>
      <c r="AR90">
        <v>2.7496382054992798E-2</v>
      </c>
    </row>
    <row r="91" spans="1:44">
      <c r="A91" t="s">
        <v>20</v>
      </c>
      <c r="B91">
        <v>0.13015384615384601</v>
      </c>
      <c r="C91">
        <v>0.193692307692308</v>
      </c>
      <c r="D91">
        <v>0.13323076923076899</v>
      </c>
      <c r="E91">
        <v>0</v>
      </c>
      <c r="F91">
        <v>0.37753846153846199</v>
      </c>
      <c r="G91">
        <v>0.269230769230769</v>
      </c>
      <c r="H91">
        <v>0.211076923076923</v>
      </c>
      <c r="I91">
        <v>0.108923076923077</v>
      </c>
      <c r="J91">
        <v>0.23276923076923101</v>
      </c>
      <c r="K91">
        <v>0.197538461538462</v>
      </c>
      <c r="L91">
        <v>0.133846153846154</v>
      </c>
      <c r="M91">
        <v>0.114923076923077</v>
      </c>
      <c r="N91">
        <v>0.16523076923076899</v>
      </c>
      <c r="O91">
        <v>0.15461538461538499</v>
      </c>
      <c r="P91">
        <v>0.21246153846153801</v>
      </c>
      <c r="Q91">
        <v>0.125846153846154</v>
      </c>
      <c r="R91">
        <v>6.5538461538461504E-2</v>
      </c>
      <c r="S91">
        <v>8.6615384615384594E-2</v>
      </c>
      <c r="T91">
        <v>0.115384615384615</v>
      </c>
      <c r="U91">
        <v>0.17953846153846201</v>
      </c>
      <c r="V91">
        <v>0.218</v>
      </c>
      <c r="W91">
        <v>0.172461538461538</v>
      </c>
      <c r="X91">
        <v>0.104307692307692</v>
      </c>
      <c r="Y91">
        <v>0.38461538461538503</v>
      </c>
      <c r="Z91">
        <v>0.133846153846154</v>
      </c>
      <c r="AA91">
        <v>0.119846153846154</v>
      </c>
      <c r="AB91">
        <v>0.17092307692307701</v>
      </c>
      <c r="AC91">
        <v>0.17092307692307701</v>
      </c>
      <c r="AD91">
        <v>0.130769230769231</v>
      </c>
      <c r="AE91">
        <v>3.4923076923076897E-2</v>
      </c>
      <c r="AF91">
        <v>0.21738461538461501</v>
      </c>
      <c r="AG91">
        <v>0.34984615384615397</v>
      </c>
      <c r="AH91">
        <v>7.8923076923076901E-2</v>
      </c>
      <c r="AI91">
        <v>0.36661538461538501</v>
      </c>
      <c r="AJ91">
        <v>0.38707692307692299</v>
      </c>
      <c r="AK91">
        <v>0.15953846153846199</v>
      </c>
      <c r="AL91">
        <v>0.27800000000000002</v>
      </c>
      <c r="AM91">
        <v>0.35399999999999998</v>
      </c>
      <c r="AN91">
        <v>0.404923076923077</v>
      </c>
      <c r="AO91">
        <v>0.194769230769231</v>
      </c>
      <c r="AP91">
        <v>0.47199999999999998</v>
      </c>
      <c r="AQ91">
        <v>0</v>
      </c>
      <c r="AR91">
        <v>0.16138461538461499</v>
      </c>
    </row>
    <row r="92" spans="1:44">
      <c r="A92" t="s">
        <v>21</v>
      </c>
      <c r="B92">
        <v>1.2507106310403601E-2</v>
      </c>
      <c r="C92">
        <v>4.6617396247868099E-2</v>
      </c>
      <c r="D92">
        <v>5.0028425241614598E-2</v>
      </c>
      <c r="E92">
        <v>0</v>
      </c>
      <c r="F92">
        <v>0.36270608300170598</v>
      </c>
      <c r="G92">
        <v>8.0727686185332603E-2</v>
      </c>
      <c r="H92">
        <v>0.13359863558840299</v>
      </c>
      <c r="I92">
        <v>5.6281978396816403E-2</v>
      </c>
      <c r="J92">
        <v>1.47811256395679E-2</v>
      </c>
      <c r="K92">
        <v>0.17851051733939699</v>
      </c>
      <c r="L92">
        <v>0.123934053439454</v>
      </c>
      <c r="M92">
        <v>6.93575895395111E-2</v>
      </c>
      <c r="N92">
        <v>0.111995451961342</v>
      </c>
      <c r="O92">
        <v>7.9022171688459306E-2</v>
      </c>
      <c r="P92">
        <v>0.163729391699829</v>
      </c>
      <c r="Q92">
        <v>1.47811256395679E-2</v>
      </c>
      <c r="R92">
        <v>0</v>
      </c>
      <c r="S92">
        <v>7.95906765207504E-2</v>
      </c>
      <c r="T92">
        <v>4.3774872086412703E-2</v>
      </c>
      <c r="U92">
        <v>0.139852188743604</v>
      </c>
      <c r="V92">
        <v>0.14155770324047801</v>
      </c>
      <c r="W92">
        <v>0.11654349061967</v>
      </c>
      <c r="X92">
        <v>5.1165434906196697E-2</v>
      </c>
      <c r="Y92">
        <v>0.23706651506537799</v>
      </c>
      <c r="Z92">
        <v>0</v>
      </c>
      <c r="AA92">
        <v>0.180216031836271</v>
      </c>
      <c r="AB92">
        <v>4.2069357589539502E-2</v>
      </c>
      <c r="AC92">
        <v>0</v>
      </c>
      <c r="AD92">
        <v>7.8453666856168294E-2</v>
      </c>
      <c r="AE92">
        <v>0</v>
      </c>
      <c r="AF92">
        <v>0.20068220579874901</v>
      </c>
      <c r="AG92">
        <v>0.233655486071632</v>
      </c>
      <c r="AH92">
        <v>7.95906765207504E-2</v>
      </c>
      <c r="AI92">
        <v>7.5611142694712904E-2</v>
      </c>
      <c r="AJ92">
        <v>0.24161455372370699</v>
      </c>
      <c r="AK92">
        <v>0.20068220579874901</v>
      </c>
      <c r="AL92">
        <v>0.33882888004548001</v>
      </c>
      <c r="AM92">
        <v>0.35417851051733901</v>
      </c>
      <c r="AN92">
        <v>0.36895963615690702</v>
      </c>
      <c r="AO92">
        <v>0.24388857305287101</v>
      </c>
      <c r="AP92">
        <v>0.450255827174531</v>
      </c>
      <c r="AQ92">
        <v>0</v>
      </c>
      <c r="AR92">
        <v>0.18646958499147201</v>
      </c>
    </row>
    <row r="93" spans="1:44">
      <c r="A93" t="s">
        <v>22</v>
      </c>
      <c r="B93">
        <v>8.7192590226764594E-2</v>
      </c>
      <c r="C93">
        <v>0.12823379112104799</v>
      </c>
      <c r="D93">
        <v>0.107313957202172</v>
      </c>
      <c r="E93">
        <v>0</v>
      </c>
      <c r="F93">
        <v>0.35052698818268901</v>
      </c>
      <c r="G93">
        <v>0.28585116576173702</v>
      </c>
      <c r="H93">
        <v>0.17470456723091701</v>
      </c>
      <c r="I93">
        <v>6.0044714148834201E-2</v>
      </c>
      <c r="J93">
        <v>0.10380070265091</v>
      </c>
      <c r="K93">
        <v>0.25407218141169002</v>
      </c>
      <c r="L93">
        <v>0.15394442670073499</v>
      </c>
      <c r="M93">
        <v>8.4318109230277896E-2</v>
      </c>
      <c r="N93">
        <v>0.11497923985947001</v>
      </c>
      <c r="O93">
        <v>0.14915362503992299</v>
      </c>
      <c r="P93">
        <v>0.21686362184605601</v>
      </c>
      <c r="Q93">
        <v>9.1664005110188407E-2</v>
      </c>
      <c r="R93">
        <v>3.76876397317151E-2</v>
      </c>
      <c r="S93">
        <v>0.169754072181412</v>
      </c>
      <c r="T93">
        <v>5.8128393484509697E-2</v>
      </c>
      <c r="U93">
        <v>9.3101245608431804E-2</v>
      </c>
      <c r="V93">
        <v>0.18636218460555701</v>
      </c>
      <c r="W93">
        <v>0.125359310124561</v>
      </c>
      <c r="X93">
        <v>0.180134142446503</v>
      </c>
      <c r="Y93">
        <v>0.241456403704887</v>
      </c>
      <c r="Z93">
        <v>0.14723730437559901</v>
      </c>
      <c r="AA93">
        <v>0.153145959757266</v>
      </c>
      <c r="AB93">
        <v>0.126157777068029</v>
      </c>
      <c r="AC93">
        <v>0.19482593420632399</v>
      </c>
      <c r="AD93">
        <v>7.6333439795592498E-2</v>
      </c>
      <c r="AE93">
        <v>3.6250399233471703E-2</v>
      </c>
      <c r="AF93">
        <v>0.18907697221334999</v>
      </c>
      <c r="AG93">
        <v>0.326413286489939</v>
      </c>
      <c r="AH93">
        <v>8.6234429894602393E-2</v>
      </c>
      <c r="AI93">
        <v>0.236665602044075</v>
      </c>
      <c r="AJ93">
        <v>0.34653465346534701</v>
      </c>
      <c r="AK93">
        <v>0.114819546470776</v>
      </c>
      <c r="AL93">
        <v>0.217981475566912</v>
      </c>
      <c r="AM93">
        <v>0.30996486745448698</v>
      </c>
      <c r="AN93">
        <v>0.38534014691791801</v>
      </c>
      <c r="AO93">
        <v>0.14787607793037399</v>
      </c>
      <c r="AP93">
        <v>0.40657936761418101</v>
      </c>
      <c r="AQ93">
        <v>0</v>
      </c>
      <c r="AR93">
        <v>0.12695624401149799</v>
      </c>
    </row>
    <row r="94" spans="1:44">
      <c r="A94" t="s">
        <v>23</v>
      </c>
      <c r="B94">
        <v>0.11717806233389701</v>
      </c>
      <c r="C94">
        <v>0.17371345735684901</v>
      </c>
      <c r="D94">
        <v>0.163807683015221</v>
      </c>
      <c r="E94">
        <v>0</v>
      </c>
      <c r="F94">
        <v>0.32882338729161598</v>
      </c>
      <c r="G94">
        <v>0.24498671176612699</v>
      </c>
      <c r="H94">
        <v>0.205605218651848</v>
      </c>
      <c r="I94">
        <v>6.4991543851171799E-2</v>
      </c>
      <c r="J94">
        <v>0.19618265281469</v>
      </c>
      <c r="K94">
        <v>0.22372553756946101</v>
      </c>
      <c r="L94">
        <v>0.15776757670934999</v>
      </c>
      <c r="M94">
        <v>9.22928243537086E-2</v>
      </c>
      <c r="N94">
        <v>7.6588547958444095E-2</v>
      </c>
      <c r="O94">
        <v>0.15728436820488001</v>
      </c>
      <c r="P94">
        <v>0.18555206571635699</v>
      </c>
      <c r="Q94">
        <v>0.15970041072722899</v>
      </c>
      <c r="R94">
        <v>4.3488765402271097E-2</v>
      </c>
      <c r="S94">
        <v>0.137956028026093</v>
      </c>
      <c r="T94">
        <v>9.4708866876056994E-2</v>
      </c>
      <c r="U94">
        <v>0.110413143271322</v>
      </c>
      <c r="V94">
        <v>0.17033099782556199</v>
      </c>
      <c r="W94">
        <v>0.16719014254650899</v>
      </c>
      <c r="X94">
        <v>0.112587581541435</v>
      </c>
      <c r="Y94">
        <v>0.28726745590722402</v>
      </c>
      <c r="Z94">
        <v>0.19062575501328799</v>
      </c>
      <c r="AA94">
        <v>0.20657163566078801</v>
      </c>
      <c r="AB94">
        <v>0.14013046629620701</v>
      </c>
      <c r="AC94">
        <v>0.30901183860835901</v>
      </c>
      <c r="AD94">
        <v>0.15003624063783499</v>
      </c>
      <c r="AE94">
        <v>0.16525730852862999</v>
      </c>
      <c r="AF94">
        <v>0.157525972457115</v>
      </c>
      <c r="AG94">
        <v>0.34766851896593398</v>
      </c>
      <c r="AH94">
        <v>0.121526938874124</v>
      </c>
      <c r="AI94">
        <v>0.28267697511476197</v>
      </c>
      <c r="AJ94">
        <v>0.32423290649915398</v>
      </c>
      <c r="AK94">
        <v>0.141580091809616</v>
      </c>
      <c r="AL94">
        <v>0.31505194491423</v>
      </c>
      <c r="AM94">
        <v>0.330756221309495</v>
      </c>
      <c r="AN94">
        <v>0.86494322300072501</v>
      </c>
      <c r="AO94">
        <v>0.108238705001208</v>
      </c>
      <c r="AP94">
        <v>0.42401546267214302</v>
      </c>
      <c r="AQ94">
        <v>0</v>
      </c>
      <c r="AR94">
        <v>0.159458806474994</v>
      </c>
    </row>
    <row r="95" spans="1:44">
      <c r="A95" t="s">
        <v>24</v>
      </c>
      <c r="B95">
        <v>0.29148936170212802</v>
      </c>
      <c r="C95">
        <v>0.55372340425531896</v>
      </c>
      <c r="D95">
        <v>0.41436170212765999</v>
      </c>
      <c r="E95">
        <v>0.19840425531914899</v>
      </c>
      <c r="F95">
        <v>0.65904255319148997</v>
      </c>
      <c r="G95">
        <v>0.38882978723404299</v>
      </c>
      <c r="H95">
        <v>0.48244680851063798</v>
      </c>
      <c r="I95">
        <v>0.44255319148936201</v>
      </c>
      <c r="J95">
        <v>0.45372340425531899</v>
      </c>
      <c r="K95">
        <v>0.50425531914893595</v>
      </c>
      <c r="L95">
        <v>0.340425531914894</v>
      </c>
      <c r="M95">
        <v>0.411170212765958</v>
      </c>
      <c r="N95">
        <v>0.456382978723404</v>
      </c>
      <c r="O95">
        <v>0.384042553191489</v>
      </c>
      <c r="P95">
        <v>0.40531914893616999</v>
      </c>
      <c r="Q95">
        <v>0.35319148936170203</v>
      </c>
      <c r="R95">
        <v>0.67234042553191498</v>
      </c>
      <c r="S95">
        <v>0.30531914893617002</v>
      </c>
      <c r="T95">
        <v>0.44308510638297899</v>
      </c>
      <c r="U95">
        <v>0.45372340425531899</v>
      </c>
      <c r="V95">
        <v>0.37765957446808501</v>
      </c>
      <c r="W95">
        <v>0.48404255319148898</v>
      </c>
      <c r="X95">
        <v>0.32606382978723403</v>
      </c>
      <c r="Y95">
        <v>0.95053191489361699</v>
      </c>
      <c r="Z95">
        <v>0.21489361702127699</v>
      </c>
      <c r="AA95">
        <v>0.76702127659574504</v>
      </c>
      <c r="AB95">
        <v>0.35744680851063798</v>
      </c>
      <c r="AC95">
        <v>0.53031914893617005</v>
      </c>
      <c r="AD95">
        <v>0.53936170212765999</v>
      </c>
      <c r="AE95">
        <v>0.88138297872340399</v>
      </c>
      <c r="AF95">
        <v>0.35265957446808499</v>
      </c>
      <c r="AG95">
        <v>0.376595744680851</v>
      </c>
      <c r="AH95">
        <v>0.52127659574468099</v>
      </c>
      <c r="AI95">
        <v>0.53510638297872304</v>
      </c>
      <c r="AJ95">
        <v>0.41170212765957498</v>
      </c>
      <c r="AK95">
        <v>0.94840425531914896</v>
      </c>
      <c r="AL95">
        <v>0.72978723404255297</v>
      </c>
      <c r="AM95">
        <v>0.67127659574468101</v>
      </c>
      <c r="AN95">
        <v>0.32659574468085101</v>
      </c>
      <c r="AO95">
        <v>0.52446808510638299</v>
      </c>
      <c r="AP95">
        <v>0.59148936170212796</v>
      </c>
      <c r="AQ95">
        <v>0.32180851063829802</v>
      </c>
      <c r="AR95">
        <v>0.50478723404255299</v>
      </c>
    </row>
    <row r="96" spans="1:44">
      <c r="A96" t="s">
        <v>25</v>
      </c>
      <c r="B96">
        <v>0.36054315592320901</v>
      </c>
      <c r="C96">
        <v>0.52036834712033697</v>
      </c>
      <c r="D96">
        <v>0.38270641485874801</v>
      </c>
      <c r="E96">
        <v>0.24129857967847701</v>
      </c>
      <c r="F96">
        <v>0.58342437958482896</v>
      </c>
      <c r="G96">
        <v>0.35024192289683198</v>
      </c>
      <c r="H96">
        <v>0.436397690026534</v>
      </c>
      <c r="I96">
        <v>0.44029967223349498</v>
      </c>
      <c r="J96">
        <v>0.42672077415326998</v>
      </c>
      <c r="K96">
        <v>0.48150460433900399</v>
      </c>
      <c r="L96">
        <v>0.38692055564226602</v>
      </c>
      <c r="M96">
        <v>0.39893866083970703</v>
      </c>
      <c r="N96">
        <v>0.44763539878258202</v>
      </c>
      <c r="O96">
        <v>0.364289058841892</v>
      </c>
      <c r="P96">
        <v>0.37459029186826898</v>
      </c>
      <c r="Q96">
        <v>0.35195879506789501</v>
      </c>
      <c r="R96">
        <v>0.60933354143905105</v>
      </c>
      <c r="S96">
        <v>0.36147963165288</v>
      </c>
      <c r="T96">
        <v>0.43483689714374901</v>
      </c>
      <c r="U96">
        <v>0.47651006711409399</v>
      </c>
      <c r="V96">
        <v>0.36725456531918199</v>
      </c>
      <c r="W96">
        <v>0.51599812704854098</v>
      </c>
      <c r="X96">
        <v>0.319962540970813</v>
      </c>
      <c r="Y96">
        <v>0.73248009989074503</v>
      </c>
      <c r="Z96">
        <v>0.393631965038239</v>
      </c>
      <c r="AA96">
        <v>0.64819728422038403</v>
      </c>
      <c r="AB96">
        <v>0.40049945372249102</v>
      </c>
      <c r="AC96">
        <v>0.47494927423131</v>
      </c>
      <c r="AD96">
        <v>0.53519587950679004</v>
      </c>
      <c r="AE96">
        <v>0.67816450756984603</v>
      </c>
      <c r="AF96">
        <v>0.39160293429061999</v>
      </c>
      <c r="AG96">
        <v>0.423599188387701</v>
      </c>
      <c r="AH96">
        <v>0.58170750741376598</v>
      </c>
      <c r="AI96">
        <v>0.52551896363352602</v>
      </c>
      <c r="AJ96">
        <v>0.46308724832214798</v>
      </c>
      <c r="AK96">
        <v>0.794287498049009</v>
      </c>
      <c r="AL96">
        <v>0.66489776806617795</v>
      </c>
      <c r="AM96">
        <v>0.64757296706726997</v>
      </c>
      <c r="AN96">
        <v>0.37833619478695202</v>
      </c>
      <c r="AO96">
        <v>0.550023411893242</v>
      </c>
      <c r="AP96">
        <v>0.57905415951303296</v>
      </c>
      <c r="AQ96">
        <v>0.29311690338692098</v>
      </c>
      <c r="AR96">
        <v>0.50756984548150497</v>
      </c>
    </row>
    <row r="97" spans="1:44">
      <c r="A97" t="s">
        <v>26</v>
      </c>
      <c r="B97">
        <v>0.36440677966101698</v>
      </c>
      <c r="C97">
        <v>0.19209039548022599</v>
      </c>
      <c r="D97">
        <v>0.17514124293785299</v>
      </c>
      <c r="E97">
        <v>0.31920903954802299</v>
      </c>
      <c r="F97">
        <v>0.152542372881356</v>
      </c>
      <c r="G97">
        <v>0.15819209039547999</v>
      </c>
      <c r="H97">
        <v>0.16384180790960501</v>
      </c>
      <c r="I97">
        <v>0.225988700564972</v>
      </c>
      <c r="J97">
        <v>0.18926553672316401</v>
      </c>
      <c r="K97">
        <v>0.200564971751412</v>
      </c>
      <c r="L97">
        <v>0.31355932203389802</v>
      </c>
      <c r="M97">
        <v>0.209039548022599</v>
      </c>
      <c r="N97">
        <v>0.217514124293785</v>
      </c>
      <c r="O97">
        <v>0.19209039548022599</v>
      </c>
      <c r="P97">
        <v>0.17514124293785299</v>
      </c>
      <c r="Q97">
        <v>0.22316384180790999</v>
      </c>
      <c r="R97">
        <v>0.16666666666666699</v>
      </c>
      <c r="S97">
        <v>0.33615819209039499</v>
      </c>
      <c r="T97">
        <v>0.217514124293785</v>
      </c>
      <c r="U97">
        <v>0.26836158192090398</v>
      </c>
      <c r="V97">
        <v>0.209039548022599</v>
      </c>
      <c r="W97">
        <v>0.27966101694915302</v>
      </c>
      <c r="X97">
        <v>0.209039548022599</v>
      </c>
      <c r="Y97">
        <v>5.93220338983051E-2</v>
      </c>
      <c r="Z97">
        <v>0.66949152542372903</v>
      </c>
      <c r="AA97">
        <v>0.121468926553672</v>
      </c>
      <c r="AB97">
        <v>0.305084745762712</v>
      </c>
      <c r="AC97">
        <v>0.15819209039547999</v>
      </c>
      <c r="AD97">
        <v>0.23163841807909599</v>
      </c>
      <c r="AE97">
        <v>5.93220338983051E-2</v>
      </c>
      <c r="AF97">
        <v>0.29661016949152502</v>
      </c>
      <c r="AG97">
        <v>0.31073446327683601</v>
      </c>
      <c r="AH97">
        <v>0.31920903954802299</v>
      </c>
      <c r="AI97">
        <v>0.22316384180790999</v>
      </c>
      <c r="AJ97">
        <v>0.31638418079095998</v>
      </c>
      <c r="AK97">
        <v>0.112994350282486</v>
      </c>
      <c r="AL97">
        <v>0.17231638418079101</v>
      </c>
      <c r="AM97">
        <v>0.21186440677966101</v>
      </c>
      <c r="AN97">
        <v>0.32485875706214701</v>
      </c>
      <c r="AO97">
        <v>0.27118644067796599</v>
      </c>
      <c r="AP97">
        <v>0.22316384180790999</v>
      </c>
      <c r="AQ97">
        <v>0.16384180790960501</v>
      </c>
      <c r="AR97">
        <v>0.23728813559322001</v>
      </c>
    </row>
  </sheetData>
  <conditionalFormatting sqref="B3:AR22">
    <cfRule type="cellIs" dxfId="9" priority="3" operator="lessThan">
      <formula>0</formula>
    </cfRule>
    <cfRule type="cellIs" dxfId="8" priority="4" operator="greaterThan">
      <formula>1</formula>
    </cfRule>
  </conditionalFormatting>
  <conditionalFormatting sqref="B28:AR47">
    <cfRule type="cellIs" dxfId="7" priority="1" operator="lessThan">
      <formula>0</formula>
    </cfRule>
    <cfRule type="cellIs" dxfId="6" priority="2" operator="greaterThan">
      <formula>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64"/>
  <sheetViews>
    <sheetView workbookViewId="0">
      <selection activeCell="F46" sqref="F46"/>
    </sheetView>
  </sheetViews>
  <sheetFormatPr baseColWidth="10" defaultRowHeight="15" x14ac:dyDescent="0"/>
  <cols>
    <col min="1" max="1" width="7.5" style="5" customWidth="1"/>
    <col min="2" max="2" width="8.33203125" customWidth="1"/>
    <col min="3" max="3" width="23.1640625" customWidth="1"/>
    <col min="4" max="4" width="15.5" customWidth="1"/>
    <col min="5" max="5" width="17.83203125" customWidth="1"/>
    <col min="6" max="6" width="32" customWidth="1"/>
    <col min="7" max="7" width="33.1640625" customWidth="1"/>
    <col min="17" max="17" width="4.1640625" style="5" customWidth="1"/>
    <col min="18" max="18" width="6" customWidth="1"/>
    <col min="19" max="19" width="27.5" customWidth="1"/>
    <col min="20" max="20" width="15.33203125" customWidth="1"/>
    <col min="21" max="21" width="12.83203125" customWidth="1"/>
  </cols>
  <sheetData>
    <row r="2" spans="1:21" s="4" customFormat="1">
      <c r="A2" s="5"/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18</v>
      </c>
      <c r="H2" s="4" t="s">
        <v>20</v>
      </c>
      <c r="I2" s="4" t="s">
        <v>19</v>
      </c>
      <c r="J2" s="4" t="s">
        <v>21</v>
      </c>
      <c r="K2" s="4" t="s">
        <v>22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5"/>
      <c r="R2" s="4" t="s">
        <v>226</v>
      </c>
      <c r="S2" s="4" t="s">
        <v>223</v>
      </c>
      <c r="T2" s="4" t="s">
        <v>224</v>
      </c>
      <c r="U2" s="4" t="s">
        <v>225</v>
      </c>
    </row>
    <row r="3" spans="1:21">
      <c r="A3" s="5">
        <v>1991</v>
      </c>
      <c r="B3">
        <v>0.19925351708297401</v>
      </c>
      <c r="C3">
        <v>0.57413793103448296</v>
      </c>
      <c r="D3">
        <v>0.71390445689885196</v>
      </c>
      <c r="E3">
        <v>0.881676896957033</v>
      </c>
      <c r="F3">
        <v>0.75803900896151799</v>
      </c>
      <c r="G3">
        <v>0.13080168776371301</v>
      </c>
      <c r="H3">
        <v>0.265870521684475</v>
      </c>
      <c r="I3">
        <v>0.18106995884773699</v>
      </c>
      <c r="J3">
        <v>3.4482758620689703E-2</v>
      </c>
      <c r="K3">
        <v>0.24874715261958999</v>
      </c>
      <c r="L3">
        <v>0.23527272727272699</v>
      </c>
      <c r="M3">
        <v>0.55120879120879096</v>
      </c>
      <c r="N3">
        <v>0.80040733197556002</v>
      </c>
      <c r="O3">
        <v>0.36846213895394198</v>
      </c>
      <c r="P3">
        <v>0.49259436215958002</v>
      </c>
    </row>
    <row r="4" spans="1:21">
      <c r="A4" s="5">
        <v>2496</v>
      </c>
      <c r="B4">
        <v>0.29945449325294299</v>
      </c>
      <c r="C4">
        <v>7.2413793103448296E-2</v>
      </c>
      <c r="D4">
        <v>0.51668001067520697</v>
      </c>
      <c r="E4">
        <v>0.50319968656131697</v>
      </c>
      <c r="F4">
        <v>0.39799683711122802</v>
      </c>
      <c r="G4">
        <v>0.13343881856540099</v>
      </c>
      <c r="H4">
        <v>0.395663104965431</v>
      </c>
      <c r="I4">
        <v>0.40226337448559701</v>
      </c>
      <c r="J4">
        <v>0.128526645768025</v>
      </c>
      <c r="K4">
        <v>0.36583143507972699</v>
      </c>
      <c r="L4">
        <v>0.41418181818181798</v>
      </c>
      <c r="M4">
        <v>0.937582417582418</v>
      </c>
      <c r="N4">
        <v>0.67515274949083504</v>
      </c>
      <c r="O4">
        <v>0.83840749414519899</v>
      </c>
      <c r="P4">
        <v>0.81653129479216402</v>
      </c>
    </row>
    <row r="5" spans="1:21">
      <c r="A5" s="4">
        <v>2548</v>
      </c>
      <c r="B5">
        <v>0.68676428366350895</v>
      </c>
      <c r="C5">
        <v>7.2413793103448296E-2</v>
      </c>
      <c r="D5">
        <v>5.2308513477448602E-2</v>
      </c>
      <c r="E5">
        <v>0.237560402246311</v>
      </c>
      <c r="F5">
        <v>0.16025303110174</v>
      </c>
      <c r="G5">
        <v>0.33438818565400802</v>
      </c>
      <c r="H5">
        <v>0.27215587680704001</v>
      </c>
      <c r="I5">
        <v>0.44032921810699599</v>
      </c>
      <c r="J5">
        <v>0.13793103448275901</v>
      </c>
      <c r="K5">
        <v>0.30615034168564897</v>
      </c>
      <c r="L5">
        <v>0.55709090909090897</v>
      </c>
      <c r="M5">
        <v>1</v>
      </c>
      <c r="N5">
        <v>0.75458248472505096</v>
      </c>
      <c r="O5">
        <v>1</v>
      </c>
      <c r="P5">
        <v>0.85570950788342104</v>
      </c>
      <c r="R5" s="5">
        <v>1</v>
      </c>
      <c r="S5" s="5" t="s">
        <v>219</v>
      </c>
      <c r="T5" s="5" t="s">
        <v>220</v>
      </c>
      <c r="U5" s="3" t="s">
        <v>237</v>
      </c>
    </row>
    <row r="6" spans="1:21">
      <c r="A6" s="5">
        <v>2662</v>
      </c>
      <c r="B6">
        <v>0.151019236290554</v>
      </c>
      <c r="C6">
        <v>1</v>
      </c>
      <c r="D6">
        <v>0.37416599946624002</v>
      </c>
      <c r="E6">
        <v>0.52905837795481303</v>
      </c>
      <c r="F6">
        <v>0.69425408539799704</v>
      </c>
      <c r="G6">
        <v>0</v>
      </c>
      <c r="H6">
        <v>0</v>
      </c>
      <c r="I6">
        <v>0</v>
      </c>
      <c r="J6">
        <v>0</v>
      </c>
      <c r="K6">
        <v>0</v>
      </c>
      <c r="L6">
        <v>0.61490909090909096</v>
      </c>
      <c r="M6">
        <v>0.31472527472527501</v>
      </c>
      <c r="N6">
        <v>0.36354378818737298</v>
      </c>
      <c r="O6">
        <v>0.25487900078064002</v>
      </c>
      <c r="P6">
        <v>0.73674151935021504</v>
      </c>
      <c r="R6" s="5"/>
      <c r="S6" s="5"/>
      <c r="T6" s="5"/>
      <c r="U6" s="5"/>
    </row>
    <row r="7" spans="1:21" s="4" customFormat="1">
      <c r="A7" s="4">
        <v>1328</v>
      </c>
      <c r="B7" s="4">
        <v>1</v>
      </c>
      <c r="C7" s="4">
        <v>0.30258620689655202</v>
      </c>
      <c r="D7" s="4">
        <v>0.137443287963704</v>
      </c>
      <c r="E7" s="4">
        <v>-5.0019589917721999E-2</v>
      </c>
      <c r="F7" s="4">
        <v>0</v>
      </c>
      <c r="G7" s="4">
        <v>0.55168776371308004</v>
      </c>
      <c r="H7" s="4">
        <v>0.77121307353865498</v>
      </c>
      <c r="I7" s="4">
        <v>0.60699588477366295</v>
      </c>
      <c r="J7" s="4">
        <v>1</v>
      </c>
      <c r="K7" s="4">
        <v>1</v>
      </c>
      <c r="L7" s="4">
        <v>4.3999999999999997E-2</v>
      </c>
      <c r="M7" s="4">
        <v>0.67340659340659303</v>
      </c>
      <c r="N7" s="4">
        <v>4.63340122199591E-2</v>
      </c>
      <c r="O7" s="4">
        <v>0.65105386416861799</v>
      </c>
      <c r="P7" s="4">
        <v>0.20496894409937899</v>
      </c>
      <c r="Q7" s="5"/>
      <c r="R7" s="5">
        <v>1</v>
      </c>
      <c r="S7" s="5" t="s">
        <v>221</v>
      </c>
      <c r="T7" s="5" t="s">
        <v>218</v>
      </c>
      <c r="U7" s="5" t="s">
        <v>231</v>
      </c>
    </row>
    <row r="8" spans="1:21" s="4" customFormat="1">
      <c r="A8" s="4">
        <v>3059</v>
      </c>
      <c r="B8" s="4">
        <v>1</v>
      </c>
      <c r="C8" s="4">
        <v>0.79581604426002805</v>
      </c>
      <c r="D8" s="4">
        <v>0</v>
      </c>
      <c r="E8" s="4">
        <v>-0.150245441795231</v>
      </c>
      <c r="F8" s="4">
        <v>-7.0852162685603806E-2</v>
      </c>
      <c r="G8" s="4">
        <v>0.66158407454468504</v>
      </c>
      <c r="H8" s="4">
        <v>0.79078174423859005</v>
      </c>
      <c r="I8" s="4">
        <v>0.89539044411702795</v>
      </c>
      <c r="J8" s="4">
        <v>0.34803921568627499</v>
      </c>
      <c r="K8" s="4">
        <v>0.88922006954793797</v>
      </c>
      <c r="L8" s="4">
        <v>5.1454932576295201E-2</v>
      </c>
      <c r="M8" s="4">
        <v>1.2337962962963001</v>
      </c>
      <c r="N8" s="4">
        <v>0.44464842011570999</v>
      </c>
      <c r="O8" s="4">
        <v>0.87947882736156402</v>
      </c>
      <c r="P8" s="4">
        <v>0.47745901639344202</v>
      </c>
      <c r="Q8" s="5"/>
      <c r="R8" s="5">
        <v>3</v>
      </c>
      <c r="S8" s="5" t="s">
        <v>222</v>
      </c>
      <c r="T8" s="5" t="s">
        <v>222</v>
      </c>
      <c r="U8" s="5" t="s">
        <v>230</v>
      </c>
    </row>
    <row r="9" spans="1:21">
      <c r="A9" s="5">
        <v>2492</v>
      </c>
      <c r="B9">
        <v>0.63959318149262301</v>
      </c>
      <c r="C9">
        <v>0.50899031811894901</v>
      </c>
      <c r="D9">
        <v>0.27137067059690501</v>
      </c>
      <c r="E9">
        <v>0.228225806451613</v>
      </c>
      <c r="F9">
        <v>0.19181730148482901</v>
      </c>
      <c r="G9">
        <v>0.85133418043202103</v>
      </c>
      <c r="H9">
        <v>0.61997288748305501</v>
      </c>
      <c r="I9">
        <v>0.84361187118501402</v>
      </c>
      <c r="J9">
        <v>0.57598039215686303</v>
      </c>
      <c r="K9">
        <v>0.54346746150024805</v>
      </c>
      <c r="L9">
        <v>0.37012065294535101</v>
      </c>
      <c r="M9">
        <v>0.56944444444444497</v>
      </c>
      <c r="N9">
        <v>0.45265910102358697</v>
      </c>
      <c r="O9">
        <v>0.68039087947882804</v>
      </c>
      <c r="P9">
        <v>0.56010928961748596</v>
      </c>
      <c r="R9" s="5"/>
      <c r="S9" s="5"/>
      <c r="T9" s="5"/>
      <c r="U9" s="5"/>
    </row>
    <row r="10" spans="1:21">
      <c r="A10" s="5">
        <v>2151</v>
      </c>
      <c r="B10">
        <v>0.15642458100558701</v>
      </c>
      <c r="C10">
        <v>0.238243430152144</v>
      </c>
      <c r="D10">
        <v>0.69307295504790001</v>
      </c>
      <c r="E10">
        <v>0.40999298737727902</v>
      </c>
      <c r="F10">
        <v>0.52590380890897404</v>
      </c>
      <c r="G10">
        <v>0.192291401948327</v>
      </c>
      <c r="H10">
        <v>0.31992769995481302</v>
      </c>
      <c r="I10">
        <v>0.152809934750579</v>
      </c>
      <c r="J10">
        <v>0.24264705882352899</v>
      </c>
      <c r="K10">
        <v>0.18678589170392401</v>
      </c>
      <c r="L10">
        <v>0.75195173882185895</v>
      </c>
      <c r="M10">
        <v>0.63425925925925997</v>
      </c>
      <c r="N10">
        <v>0.73336671117044905</v>
      </c>
      <c r="O10">
        <v>0.64156351791530997</v>
      </c>
      <c r="P10">
        <v>0.81762295081967196</v>
      </c>
      <c r="R10" s="5"/>
      <c r="S10" s="5"/>
      <c r="T10" s="5"/>
      <c r="U10" s="5"/>
    </row>
    <row r="11" spans="1:21">
      <c r="A11" s="5">
        <v>3404</v>
      </c>
      <c r="B11">
        <v>0.23320441197536201</v>
      </c>
      <c r="C11">
        <v>0.30152143845089902</v>
      </c>
      <c r="D11">
        <v>0.53168754605748003</v>
      </c>
      <c r="E11">
        <v>0.34056802244039303</v>
      </c>
      <c r="F11">
        <v>0.40800516462233699</v>
      </c>
      <c r="G11">
        <v>0.14146548072850501</v>
      </c>
      <c r="H11">
        <v>0.68368730230456398</v>
      </c>
      <c r="I11">
        <v>0.69459061250263099</v>
      </c>
      <c r="J11">
        <v>6.3725490196078399E-2</v>
      </c>
      <c r="K11">
        <v>0.32290114257327401</v>
      </c>
      <c r="L11">
        <v>0.77750177430802003</v>
      </c>
      <c r="M11">
        <v>0.75879629629629697</v>
      </c>
      <c r="N11">
        <v>0.41160436137071699</v>
      </c>
      <c r="O11">
        <v>0.64286644951140104</v>
      </c>
      <c r="P11">
        <v>0.74487704918032804</v>
      </c>
      <c r="R11" s="5"/>
      <c r="S11" s="5"/>
      <c r="T11" s="5"/>
      <c r="U11" s="5"/>
    </row>
    <row r="12" spans="1:21">
      <c r="A12" s="5">
        <v>3544</v>
      </c>
      <c r="B12">
        <v>0.50966910184787295</v>
      </c>
      <c r="C12">
        <v>0.54426002766251702</v>
      </c>
      <c r="D12">
        <v>0.41046425939572601</v>
      </c>
      <c r="E12">
        <v>0.58187237026647998</v>
      </c>
      <c r="F12">
        <v>0.44625564880568103</v>
      </c>
      <c r="G12">
        <v>0.71325709445150398</v>
      </c>
      <c r="H12">
        <v>0.58020786262991397</v>
      </c>
      <c r="I12">
        <v>0.48242475268364599</v>
      </c>
      <c r="J12">
        <v>0.76960784313725505</v>
      </c>
      <c r="K12">
        <v>0.79036264282165902</v>
      </c>
      <c r="L12">
        <v>0.446061036195884</v>
      </c>
      <c r="M12">
        <v>0.32083333333333403</v>
      </c>
      <c r="N12">
        <v>0.462338673787272</v>
      </c>
      <c r="O12">
        <v>0.43986970684039101</v>
      </c>
      <c r="P12">
        <v>0.32855191256830601</v>
      </c>
      <c r="R12" s="5"/>
      <c r="S12" s="5"/>
      <c r="T12" s="5"/>
      <c r="U12" s="5"/>
    </row>
    <row r="13" spans="1:21">
      <c r="A13" s="5">
        <v>3356</v>
      </c>
      <c r="B13">
        <v>0.65749892565534995</v>
      </c>
      <c r="C13">
        <v>0.468533886583679</v>
      </c>
      <c r="D13">
        <v>0.207442888725129</v>
      </c>
      <c r="E13">
        <v>0.27366760168303</v>
      </c>
      <c r="F13">
        <v>0.25572950290509999</v>
      </c>
      <c r="G13">
        <v>0</v>
      </c>
      <c r="H13">
        <v>0.39313149570718497</v>
      </c>
      <c r="I13">
        <v>0</v>
      </c>
      <c r="J13">
        <v>0.53431372549019596</v>
      </c>
      <c r="K13">
        <v>0.47888723298559399</v>
      </c>
      <c r="L13">
        <v>0.50035486160397402</v>
      </c>
      <c r="M13">
        <v>0.94814814814814896</v>
      </c>
      <c r="N13">
        <v>0.64191143747218504</v>
      </c>
      <c r="O13">
        <v>0.85732899022801301</v>
      </c>
      <c r="P13">
        <v>0.59084699453551903</v>
      </c>
      <c r="R13" s="5"/>
      <c r="S13" s="5"/>
      <c r="T13" s="5"/>
      <c r="U13" s="5"/>
    </row>
    <row r="14" spans="1:21">
      <c r="A14" s="5">
        <v>2134</v>
      </c>
      <c r="B14">
        <v>0.51754762927947295</v>
      </c>
      <c r="C14">
        <v>0.59405255878285002</v>
      </c>
      <c r="D14">
        <v>0.36974944731024301</v>
      </c>
      <c r="E14">
        <v>0.595336605890603</v>
      </c>
      <c r="F14">
        <v>0.44092963202065799</v>
      </c>
      <c r="G14">
        <v>0.26768318509106298</v>
      </c>
      <c r="H14">
        <v>0.33755083596927199</v>
      </c>
      <c r="I14">
        <v>0.24626394443275099</v>
      </c>
      <c r="J14">
        <v>0.29901960784313703</v>
      </c>
      <c r="K14">
        <v>0.26229508196721302</v>
      </c>
      <c r="L14">
        <v>0.53406671398154704</v>
      </c>
      <c r="M14">
        <v>0.33032407407407399</v>
      </c>
      <c r="N14">
        <v>0.64091010235870005</v>
      </c>
      <c r="O14">
        <v>0.51179153094462604</v>
      </c>
      <c r="P14">
        <v>0.66256830601092898</v>
      </c>
      <c r="R14" s="5"/>
      <c r="S14" s="5"/>
      <c r="T14" s="5"/>
      <c r="U14" s="5"/>
    </row>
    <row r="15" spans="1:21" s="4" customFormat="1">
      <c r="A15" s="4">
        <v>2642</v>
      </c>
      <c r="B15" s="4">
        <v>0.21759060306546299</v>
      </c>
      <c r="C15" s="4">
        <v>0.241874135546335</v>
      </c>
      <c r="D15" s="4">
        <v>0.95799557848194505</v>
      </c>
      <c r="E15" s="4">
        <v>0.88334502103786805</v>
      </c>
      <c r="F15" s="4">
        <v>1.0149289864428701</v>
      </c>
      <c r="G15" s="4">
        <v>0</v>
      </c>
      <c r="H15" s="4">
        <v>0.48531405332128302</v>
      </c>
      <c r="I15" s="4">
        <v>0.11113449800042099</v>
      </c>
      <c r="J15" s="4">
        <v>0.48284313725490202</v>
      </c>
      <c r="K15" s="4">
        <v>0.357675111773472</v>
      </c>
      <c r="L15" s="4">
        <v>0.144073811213627</v>
      </c>
      <c r="M15" s="4">
        <v>0.22361111111111101</v>
      </c>
      <c r="N15" s="4">
        <v>-0.24026479750778701</v>
      </c>
      <c r="O15" s="4">
        <v>0.12508143322475601</v>
      </c>
      <c r="P15" s="4">
        <v>0.31967213114754101</v>
      </c>
      <c r="Q15" s="5"/>
      <c r="R15" s="5">
        <v>3</v>
      </c>
      <c r="S15" s="5" t="s">
        <v>227</v>
      </c>
      <c r="T15" s="5" t="s">
        <v>228</v>
      </c>
      <c r="U15" s="5" t="s">
        <v>229</v>
      </c>
    </row>
    <row r="16" spans="1:21" s="5" customFormat="1">
      <c r="A16" s="5">
        <v>2993</v>
      </c>
      <c r="B16" s="5">
        <v>0.72912190230625995</v>
      </c>
      <c r="C16" s="5">
        <v>0.76210235131396997</v>
      </c>
      <c r="D16" s="5">
        <v>0.30876934414148899</v>
      </c>
      <c r="E16" s="5">
        <v>0.31258765778401099</v>
      </c>
      <c r="F16" s="5">
        <v>0.274128469980633</v>
      </c>
      <c r="G16" s="5">
        <v>0.25412960609911101</v>
      </c>
      <c r="H16" s="5">
        <v>0.45413465883416199</v>
      </c>
      <c r="I16" s="5">
        <v>0.40286255525152598</v>
      </c>
      <c r="J16" s="5">
        <v>0.34068627450980399</v>
      </c>
      <c r="K16" s="5">
        <v>0.46398410332836598</v>
      </c>
      <c r="L16" s="5">
        <v>6.0326472675656502E-2</v>
      </c>
      <c r="M16" s="5">
        <v>0.68935185185185299</v>
      </c>
      <c r="N16" s="5">
        <v>0.61354027592345395</v>
      </c>
      <c r="O16" s="5">
        <v>0.59153094462540701</v>
      </c>
      <c r="P16" s="5">
        <v>0.57240437158469903</v>
      </c>
    </row>
    <row r="17" spans="1:21" s="5" customFormat="1">
      <c r="A17" s="5">
        <v>3824</v>
      </c>
      <c r="B17" s="5">
        <v>0.454662655779974</v>
      </c>
      <c r="C17" s="5">
        <v>0.46386583679114801</v>
      </c>
      <c r="D17" s="5">
        <v>0.668570375829035</v>
      </c>
      <c r="E17" s="5">
        <v>0.58923562412342201</v>
      </c>
      <c r="F17" s="5">
        <v>0.58473208521626896</v>
      </c>
      <c r="G17" s="5">
        <v>9.2333756882676907E-2</v>
      </c>
      <c r="H17" s="5">
        <v>0.62403976502485303</v>
      </c>
      <c r="I17" s="5">
        <v>0.15786150284150699</v>
      </c>
      <c r="J17" s="5">
        <v>0.70588235294117696</v>
      </c>
      <c r="K17" s="5">
        <v>0.67461500248385498</v>
      </c>
      <c r="L17" s="5">
        <v>0.113910574875798</v>
      </c>
      <c r="M17" s="5">
        <v>0.38657407407407501</v>
      </c>
      <c r="N17" s="5">
        <v>0.377225189141077</v>
      </c>
      <c r="O17" s="5">
        <v>0.40938110749185702</v>
      </c>
      <c r="P17" s="5">
        <v>0.28961748633879802</v>
      </c>
    </row>
    <row r="18" spans="1:21" s="5" customFormat="1">
      <c r="A18" s="5">
        <v>1060</v>
      </c>
      <c r="B18" s="5">
        <v>0.49634722819080401</v>
      </c>
      <c r="C18" s="5">
        <v>0.54944674965421902</v>
      </c>
      <c r="D18" s="5">
        <v>0.360906411201179</v>
      </c>
      <c r="E18" s="5">
        <v>0.458800841514727</v>
      </c>
      <c r="F18" s="5">
        <v>0.40267914783731401</v>
      </c>
      <c r="G18" s="5">
        <v>0.66836086404066197</v>
      </c>
      <c r="H18" s="5">
        <v>0.36963398102123801</v>
      </c>
      <c r="I18" s="5">
        <v>0.58977057461587001</v>
      </c>
      <c r="J18" s="5">
        <v>6.3725490196078399E-2</v>
      </c>
      <c r="K18" s="5">
        <v>0.28514654744162898</v>
      </c>
      <c r="L18" s="5">
        <v>0.57487579843860903</v>
      </c>
      <c r="M18" s="5">
        <v>0.40949074074074099</v>
      </c>
      <c r="N18" s="5">
        <v>0.51307298620382702</v>
      </c>
      <c r="O18" s="5">
        <v>0.51934853420195504</v>
      </c>
      <c r="P18" s="5">
        <v>0.61543715846994596</v>
      </c>
    </row>
    <row r="19" spans="1:21" s="4" customFormat="1">
      <c r="A19" s="4">
        <v>2498</v>
      </c>
      <c r="B19" s="4">
        <v>0.17819796590746301</v>
      </c>
      <c r="C19" s="4">
        <v>-0.10200553250345799</v>
      </c>
      <c r="D19" s="4">
        <v>0.98894620486367002</v>
      </c>
      <c r="E19" s="4">
        <v>0.124088359046283</v>
      </c>
      <c r="F19" s="4">
        <v>0.31576823757262801</v>
      </c>
      <c r="G19" s="4">
        <v>0.36848792884371101</v>
      </c>
      <c r="H19" s="4">
        <v>0.192498870311794</v>
      </c>
      <c r="I19" s="4">
        <v>0.43948642391075599</v>
      </c>
      <c r="J19" s="4">
        <v>0</v>
      </c>
      <c r="K19" s="4">
        <v>0.117237953303527</v>
      </c>
      <c r="L19" s="4">
        <v>0.18204400283889299</v>
      </c>
      <c r="M19" s="4">
        <v>1.01203703703704</v>
      </c>
      <c r="N19" s="4">
        <v>0.81580996884735202</v>
      </c>
      <c r="O19" s="4">
        <v>1.0454723127035801</v>
      </c>
      <c r="P19" s="4">
        <v>1</v>
      </c>
      <c r="Q19" s="5"/>
      <c r="R19" s="5">
        <v>3</v>
      </c>
      <c r="S19" s="5" t="s">
        <v>235</v>
      </c>
      <c r="T19" s="5" t="s">
        <v>236</v>
      </c>
      <c r="U19" s="5" t="s">
        <v>237</v>
      </c>
    </row>
    <row r="20" spans="1:21">
      <c r="A20" s="5">
        <v>3344</v>
      </c>
      <c r="B20">
        <v>0.28291075777109298</v>
      </c>
      <c r="C20">
        <v>0.237206085753804</v>
      </c>
      <c r="D20">
        <v>0.50110537951363299</v>
      </c>
      <c r="E20">
        <v>0.60859046283310003</v>
      </c>
      <c r="F20">
        <v>0.54042930923176302</v>
      </c>
      <c r="G20">
        <v>0</v>
      </c>
      <c r="H20">
        <v>0.25440578400361502</v>
      </c>
      <c r="I20">
        <v>0</v>
      </c>
      <c r="J20">
        <v>0.34313725490196101</v>
      </c>
      <c r="K20">
        <v>0.52806756085444595</v>
      </c>
      <c r="L20">
        <v>0.86231369765791299</v>
      </c>
      <c r="M20">
        <v>0.57962962962963005</v>
      </c>
      <c r="N20">
        <v>0.74671784601691105</v>
      </c>
      <c r="O20">
        <v>0.68742671009772005</v>
      </c>
      <c r="P20">
        <v>0.46277322404371601</v>
      </c>
      <c r="R20" s="5"/>
      <c r="S20" s="5"/>
      <c r="T20" s="5"/>
      <c r="U20" s="5"/>
    </row>
    <row r="21" spans="1:21">
      <c r="A21" s="5">
        <v>3162</v>
      </c>
      <c r="B21">
        <v>0.33634149835267202</v>
      </c>
      <c r="C21">
        <v>0.18067081604426</v>
      </c>
      <c r="D21">
        <v>0.68994104642594001</v>
      </c>
      <c r="E21">
        <v>0.29933380084151501</v>
      </c>
      <c r="F21">
        <v>0.37895416397675902</v>
      </c>
      <c r="G21">
        <v>0.36171113934773402</v>
      </c>
      <c r="H21">
        <v>0.338906461816539</v>
      </c>
      <c r="I21">
        <v>0.43696063986529199</v>
      </c>
      <c r="J21">
        <v>0.18872549019607801</v>
      </c>
      <c r="K21">
        <v>0.180824639841033</v>
      </c>
      <c r="L21">
        <v>0.36657203690560702</v>
      </c>
      <c r="M21">
        <v>0.72222222222222299</v>
      </c>
      <c r="N21">
        <v>0.69498219848687104</v>
      </c>
      <c r="O21">
        <v>0.77576547231270399</v>
      </c>
      <c r="P21">
        <v>0.81489071038251404</v>
      </c>
      <c r="R21" s="5"/>
      <c r="S21" s="5"/>
      <c r="T21" s="5"/>
      <c r="U21" s="5"/>
    </row>
    <row r="22" spans="1:21">
      <c r="A22" s="5">
        <v>2152</v>
      </c>
      <c r="B22">
        <v>0.20942558372726</v>
      </c>
      <c r="C22">
        <v>0.30618948824343001</v>
      </c>
      <c r="D22">
        <v>0.72568165070007395</v>
      </c>
      <c r="E22">
        <v>0.46090462833099599</v>
      </c>
      <c r="F22">
        <v>0.56657520981278298</v>
      </c>
      <c r="G22">
        <v>0.14231257941550199</v>
      </c>
      <c r="H22">
        <v>0.52733845458653394</v>
      </c>
      <c r="I22">
        <v>0.18690801936434401</v>
      </c>
      <c r="J22">
        <v>0.60294117647058798</v>
      </c>
      <c r="K22">
        <v>0.28961748633879802</v>
      </c>
      <c r="L22">
        <v>0.61178140525195202</v>
      </c>
      <c r="M22">
        <v>0.65162037037037102</v>
      </c>
      <c r="N22">
        <v>0.43530262572318701</v>
      </c>
      <c r="O22">
        <v>0.51570032573289903</v>
      </c>
      <c r="P22">
        <v>0.70525956284153002</v>
      </c>
      <c r="R22" s="5"/>
      <c r="S22" s="5"/>
      <c r="T22" s="5"/>
      <c r="U22" s="5"/>
    </row>
    <row r="23" spans="1:21">
      <c r="A23" s="5">
        <v>2729</v>
      </c>
      <c r="B23">
        <v>0.677410113164303</v>
      </c>
      <c r="C23">
        <v>0.85235131396957198</v>
      </c>
      <c r="D23">
        <v>0.133750921149595</v>
      </c>
      <c r="E23">
        <v>0.218758765778401</v>
      </c>
      <c r="F23">
        <v>0.19665913492575801</v>
      </c>
      <c r="G23">
        <v>0.594663278271919</v>
      </c>
      <c r="H23">
        <v>0.640307275192047</v>
      </c>
      <c r="I23">
        <v>0.429383287728899</v>
      </c>
      <c r="J23">
        <v>0.61029411764705899</v>
      </c>
      <c r="K23">
        <v>0.57973174366616997</v>
      </c>
      <c r="L23">
        <v>0.592973740241306</v>
      </c>
      <c r="M23">
        <v>0.71064814814814903</v>
      </c>
      <c r="N23">
        <v>0.38890743213173101</v>
      </c>
      <c r="O23">
        <v>0.60169381107491904</v>
      </c>
      <c r="P23">
        <v>0.49146174863387998</v>
      </c>
      <c r="R23" s="5"/>
      <c r="S23" s="5"/>
      <c r="T23" s="5"/>
      <c r="U23" s="5"/>
    </row>
    <row r="24" spans="1:21">
      <c r="A24" s="5">
        <v>3453</v>
      </c>
      <c r="B24">
        <v>0.70425792409195997</v>
      </c>
      <c r="C24">
        <v>0.81703853955375205</v>
      </c>
      <c r="D24">
        <v>0.15805836927088601</v>
      </c>
      <c r="E24">
        <v>0.47799999999999998</v>
      </c>
      <c r="F24">
        <v>0.22993492407809099</v>
      </c>
      <c r="G24">
        <v>0.23385233550979401</v>
      </c>
      <c r="H24">
        <v>0.44840000000000002</v>
      </c>
      <c r="I24">
        <v>0.37487484146585698</v>
      </c>
      <c r="J24">
        <v>0.419222903885481</v>
      </c>
      <c r="K24">
        <v>0.36528617961842702</v>
      </c>
      <c r="L24">
        <v>0.58952080042127397</v>
      </c>
      <c r="M24">
        <v>0.50695900857959997</v>
      </c>
      <c r="N24">
        <v>0.447858197932053</v>
      </c>
      <c r="O24">
        <v>0.44158046464303902</v>
      </c>
      <c r="P24">
        <v>0.63899739583333404</v>
      </c>
      <c r="R24" s="5"/>
      <c r="S24" s="5"/>
      <c r="T24" s="5"/>
      <c r="U24" s="5"/>
    </row>
    <row r="25" spans="1:21">
      <c r="A25" s="5">
        <v>2645</v>
      </c>
      <c r="B25">
        <v>0.81934430689702098</v>
      </c>
      <c r="C25">
        <v>0.94401622718052702</v>
      </c>
      <c r="D25">
        <v>0.23476080633838101</v>
      </c>
      <c r="E25">
        <v>0.46360000000000001</v>
      </c>
      <c r="F25">
        <v>0.32944685466377399</v>
      </c>
      <c r="G25">
        <v>0.44118533400301402</v>
      </c>
      <c r="H25">
        <v>0.2712</v>
      </c>
      <c r="I25">
        <v>0.21627394699953301</v>
      </c>
      <c r="J25">
        <v>0.184049079754601</v>
      </c>
      <c r="K25">
        <v>0.52489530013959995</v>
      </c>
      <c r="L25">
        <v>0.24065297525013199</v>
      </c>
      <c r="M25">
        <v>0.35958055290753099</v>
      </c>
      <c r="N25">
        <v>0.37400295420974899</v>
      </c>
      <c r="O25">
        <v>0.25007065739641599</v>
      </c>
      <c r="P25">
        <v>0.21647135416666699</v>
      </c>
      <c r="R25" s="5"/>
      <c r="S25" s="5"/>
      <c r="T25" s="5"/>
      <c r="U25" s="5"/>
    </row>
    <row r="26" spans="1:21" s="4" customFormat="1">
      <c r="A26" s="4">
        <v>2721</v>
      </c>
      <c r="B26" s="4">
        <v>0.62617330975377505</v>
      </c>
      <c r="C26" s="4">
        <v>0.88843813387423898</v>
      </c>
      <c r="D26" s="4">
        <v>0</v>
      </c>
      <c r="E26" s="4">
        <v>0.22239999999999999</v>
      </c>
      <c r="F26" s="4">
        <v>0</v>
      </c>
      <c r="G26" s="4">
        <v>0</v>
      </c>
      <c r="H26" s="4">
        <v>1</v>
      </c>
      <c r="I26" s="4">
        <v>1.11341031973834</v>
      </c>
      <c r="J26" s="4">
        <v>0.85276073619631898</v>
      </c>
      <c r="K26" s="4">
        <v>0.70358306188925102</v>
      </c>
      <c r="L26" s="4">
        <v>1</v>
      </c>
      <c r="M26" s="4">
        <v>0</v>
      </c>
      <c r="N26" s="4">
        <v>0.26144756277695702</v>
      </c>
      <c r="O26" s="4">
        <v>0.44158046464303902</v>
      </c>
      <c r="P26" s="4">
        <v>0.47395833333333298</v>
      </c>
      <c r="Q26" s="5"/>
      <c r="R26" s="5">
        <v>4</v>
      </c>
      <c r="S26" s="5" t="s">
        <v>232</v>
      </c>
      <c r="T26" s="5" t="s">
        <v>233</v>
      </c>
      <c r="U26" s="5" t="s">
        <v>234</v>
      </c>
    </row>
    <row r="27" spans="1:21" s="4" customFormat="1">
      <c r="A27" s="4">
        <v>2994</v>
      </c>
      <c r="B27" s="4">
        <v>1</v>
      </c>
      <c r="C27" s="4">
        <v>0.57971602434077096</v>
      </c>
      <c r="D27" s="4">
        <v>0.12339785377595</v>
      </c>
      <c r="E27" s="4">
        <v>0.54339999999999999</v>
      </c>
      <c r="F27" s="4">
        <v>0.39614967462039102</v>
      </c>
      <c r="G27" s="4">
        <v>0.688699146157711</v>
      </c>
      <c r="H27" s="4">
        <v>0.34799999999999998</v>
      </c>
      <c r="I27" s="4">
        <v>1.0765636472865601</v>
      </c>
      <c r="J27" s="4">
        <v>0</v>
      </c>
      <c r="K27" s="4">
        <v>0.429036761284318</v>
      </c>
      <c r="L27" s="4">
        <v>7.3986308583464999E-2</v>
      </c>
      <c r="M27" s="4">
        <v>0.35614871306005702</v>
      </c>
      <c r="N27" s="4">
        <v>0.74298375184638099</v>
      </c>
      <c r="O27" s="4">
        <v>0.382341303487649</v>
      </c>
      <c r="P27" s="4">
        <v>0.3037109375</v>
      </c>
      <c r="Q27" s="5"/>
      <c r="R27" s="5">
        <v>4</v>
      </c>
      <c r="S27" s="5" t="s">
        <v>248</v>
      </c>
      <c r="T27" s="5" t="s">
        <v>254</v>
      </c>
      <c r="U27" s="5" t="s">
        <v>247</v>
      </c>
    </row>
    <row r="28" spans="1:21">
      <c r="A28" s="5">
        <v>3543</v>
      </c>
      <c r="B28">
        <v>0.34817136886102401</v>
      </c>
      <c r="C28">
        <v>0.25432349949135302</v>
      </c>
      <c r="D28">
        <v>0.88902964276665797</v>
      </c>
      <c r="E28">
        <v>0.70361635220125796</v>
      </c>
      <c r="F28">
        <v>1</v>
      </c>
      <c r="G28">
        <v>0.481733863335226</v>
      </c>
      <c r="H28">
        <v>0.70117011701170096</v>
      </c>
      <c r="I28">
        <v>0.3705</v>
      </c>
      <c r="J28">
        <v>1</v>
      </c>
      <c r="K28">
        <v>0.78606557377049202</v>
      </c>
      <c r="L28">
        <v>0</v>
      </c>
      <c r="M28">
        <v>0.30020572875454998</v>
      </c>
      <c r="N28">
        <v>1.52996175095628E-2</v>
      </c>
      <c r="O28">
        <v>0.29062710721510399</v>
      </c>
      <c r="P28">
        <v>0.42707070707070699</v>
      </c>
      <c r="R28" s="5"/>
      <c r="S28" s="5"/>
      <c r="T28" s="5"/>
      <c r="U28" s="5"/>
    </row>
    <row r="29" spans="1:21">
      <c r="A29" s="5">
        <v>2652</v>
      </c>
      <c r="B29">
        <v>0.25914315569488</v>
      </c>
      <c r="C29">
        <v>0.18311291963377399</v>
      </c>
      <c r="D29">
        <v>0.36204712439827702</v>
      </c>
      <c r="E29">
        <v>0.82625786163521997</v>
      </c>
      <c r="F29">
        <v>0.65250965250965298</v>
      </c>
      <c r="G29">
        <v>0</v>
      </c>
      <c r="H29">
        <v>1</v>
      </c>
      <c r="I29">
        <v>0.14699999999999999</v>
      </c>
      <c r="J29">
        <v>0.23343848580441601</v>
      </c>
      <c r="K29">
        <v>0.64754098360655699</v>
      </c>
      <c r="L29">
        <v>1</v>
      </c>
      <c r="M29">
        <v>0.55341034973888303</v>
      </c>
      <c r="N29">
        <v>0.340962904498817</v>
      </c>
      <c r="O29">
        <v>0.68914362778152405</v>
      </c>
      <c r="P29">
        <v>0.54787878787878797</v>
      </c>
      <c r="R29" s="5"/>
      <c r="S29" s="5"/>
      <c r="T29" s="5"/>
      <c r="U29" s="5"/>
    </row>
    <row r="30" spans="1:21">
      <c r="A30" s="4">
        <v>1087</v>
      </c>
      <c r="B30">
        <v>0.69383490073145204</v>
      </c>
      <c r="C30">
        <v>1</v>
      </c>
      <c r="D30">
        <v>0.14897390423106199</v>
      </c>
      <c r="E30">
        <v>0</v>
      </c>
      <c r="F30">
        <v>0</v>
      </c>
      <c r="G30">
        <v>1</v>
      </c>
      <c r="H30">
        <v>1</v>
      </c>
      <c r="I30">
        <v>1</v>
      </c>
      <c r="J30">
        <v>0</v>
      </c>
      <c r="K30">
        <v>1</v>
      </c>
      <c r="L30">
        <v>0.44692737430167601</v>
      </c>
      <c r="M30">
        <v>0</v>
      </c>
      <c r="N30">
        <v>0.340962904498817</v>
      </c>
      <c r="O30">
        <v>3.7761294672960098E-2</v>
      </c>
      <c r="P30">
        <v>0.53818181818181798</v>
      </c>
      <c r="R30" s="5">
        <v>8</v>
      </c>
      <c r="S30" s="5" t="s">
        <v>238</v>
      </c>
      <c r="T30" s="5" t="s">
        <v>239</v>
      </c>
      <c r="U30" s="5" t="s">
        <v>240</v>
      </c>
    </row>
    <row r="31" spans="1:21">
      <c r="A31" s="5">
        <v>2497</v>
      </c>
      <c r="B31">
        <v>0.47439916405433602</v>
      </c>
      <c r="C31">
        <v>0.50712105798575802</v>
      </c>
      <c r="D31">
        <v>0.38307575373701502</v>
      </c>
      <c r="E31">
        <v>0.455188679245283</v>
      </c>
      <c r="F31">
        <v>0.50386100386100396</v>
      </c>
      <c r="G31">
        <v>0.16543630512966101</v>
      </c>
      <c r="H31">
        <v>0.76507650765076496</v>
      </c>
      <c r="I31">
        <v>0.187</v>
      </c>
      <c r="J31">
        <v>0.43533123028391202</v>
      </c>
      <c r="K31">
        <v>0.39180327868852499</v>
      </c>
      <c r="L31">
        <v>0.55586592178770999</v>
      </c>
      <c r="M31">
        <v>0.607216331698054</v>
      </c>
      <c r="N31">
        <v>0.24552243336773799</v>
      </c>
      <c r="O31">
        <v>0.52966958867161096</v>
      </c>
      <c r="P31">
        <v>0.70262626262626304</v>
      </c>
      <c r="R31" s="5"/>
      <c r="S31" s="5"/>
      <c r="T31" s="5"/>
      <c r="U31" s="5"/>
    </row>
    <row r="32" spans="1:21" s="4" customFormat="1">
      <c r="A32" s="4">
        <v>3452</v>
      </c>
      <c r="B32" s="4">
        <v>1</v>
      </c>
      <c r="C32" s="4">
        <v>0.16692749087115299</v>
      </c>
      <c r="D32" s="4">
        <v>0.144256674014205</v>
      </c>
      <c r="E32" s="4">
        <v>0</v>
      </c>
      <c r="F32" s="4">
        <v>0</v>
      </c>
      <c r="G32" s="4">
        <v>1</v>
      </c>
      <c r="H32" s="4">
        <v>0</v>
      </c>
      <c r="I32" s="4">
        <v>0.77373211963589095</v>
      </c>
      <c r="J32" s="4">
        <v>0</v>
      </c>
      <c r="K32" s="4">
        <v>0</v>
      </c>
      <c r="L32" s="4">
        <v>0</v>
      </c>
      <c r="M32" s="4">
        <v>0.98990990990991001</v>
      </c>
      <c r="N32" s="4">
        <v>1</v>
      </c>
      <c r="O32" s="4">
        <v>1.11554293002493</v>
      </c>
      <c r="P32" s="4">
        <v>1</v>
      </c>
      <c r="Q32" s="5"/>
      <c r="R32" s="5">
        <v>9</v>
      </c>
      <c r="S32" s="5" t="s">
        <v>241</v>
      </c>
      <c r="T32" s="5" t="s">
        <v>241</v>
      </c>
      <c r="U32" s="5" t="s">
        <v>242</v>
      </c>
    </row>
    <row r="33" spans="1:21">
      <c r="A33" s="4">
        <v>2215</v>
      </c>
      <c r="B33">
        <v>0</v>
      </c>
      <c r="C33">
        <v>0</v>
      </c>
      <c r="D33">
        <v>0.88709282390399202</v>
      </c>
      <c r="E33">
        <v>0.88755622188905603</v>
      </c>
      <c r="F33">
        <v>0.97898193760262697</v>
      </c>
      <c r="G33">
        <v>0.21565113500597399</v>
      </c>
      <c r="H33">
        <v>0.45685670261941502</v>
      </c>
      <c r="I33">
        <v>0.143042912873862</v>
      </c>
      <c r="J33">
        <v>0.56661316211877999</v>
      </c>
      <c r="K33">
        <v>0.49253731343283602</v>
      </c>
      <c r="L33">
        <v>1</v>
      </c>
      <c r="M33">
        <v>0.16648648648648701</v>
      </c>
      <c r="N33">
        <v>0.224063400576369</v>
      </c>
      <c r="O33">
        <v>0.215664676213114</v>
      </c>
      <c r="P33">
        <v>0.20697752432069799</v>
      </c>
      <c r="R33" s="5">
        <v>9</v>
      </c>
      <c r="S33" t="s">
        <v>249</v>
      </c>
      <c r="U33" t="s">
        <v>250</v>
      </c>
    </row>
    <row r="34" spans="1:21">
      <c r="A34" s="5">
        <v>1321</v>
      </c>
      <c r="B34">
        <v>0.41308870815207099</v>
      </c>
      <c r="C34">
        <v>0.56651017214397503</v>
      </c>
      <c r="D34">
        <v>0.53906441342150402</v>
      </c>
      <c r="E34">
        <v>0.67286356821589199</v>
      </c>
      <c r="F34">
        <v>0.60361247947454799</v>
      </c>
      <c r="G34">
        <v>0.51911589008363201</v>
      </c>
      <c r="H34">
        <v>0.78852080123266599</v>
      </c>
      <c r="I34">
        <v>0.547464239271782</v>
      </c>
      <c r="J34">
        <v>0.65971107544141205</v>
      </c>
      <c r="K34">
        <v>0.93515182707153899</v>
      </c>
      <c r="L34">
        <v>0.66152407667134205</v>
      </c>
      <c r="M34">
        <v>0.39639639639639601</v>
      </c>
      <c r="N34">
        <v>0.188040345821326</v>
      </c>
      <c r="O34">
        <v>0.100527566815468</v>
      </c>
      <c r="P34">
        <v>0.158336128815834</v>
      </c>
      <c r="R34" s="5"/>
      <c r="S34" s="5"/>
      <c r="T34" s="5"/>
      <c r="U34" s="5"/>
    </row>
    <row r="35" spans="1:21">
      <c r="A35" s="5">
        <v>3825</v>
      </c>
      <c r="B35">
        <v>0.25307357669755998</v>
      </c>
      <c r="C35">
        <v>9.8069900886802203E-2</v>
      </c>
      <c r="D35">
        <v>0.92725936811168197</v>
      </c>
      <c r="E35">
        <v>0.50554722638680705</v>
      </c>
      <c r="F35">
        <v>0.67520525451559898</v>
      </c>
      <c r="G35">
        <v>0.160095579450418</v>
      </c>
      <c r="H35">
        <v>0.110169491525424</v>
      </c>
      <c r="I35">
        <v>0</v>
      </c>
      <c r="J35">
        <v>0.224719101123595</v>
      </c>
      <c r="K35">
        <v>0.161091096242923</v>
      </c>
      <c r="L35">
        <v>0.35156615240766698</v>
      </c>
      <c r="M35">
        <v>0.66882882882882899</v>
      </c>
      <c r="N35">
        <v>0.91750720461095103</v>
      </c>
      <c r="O35">
        <v>0.58125108701953698</v>
      </c>
      <c r="P35">
        <v>0.74371016437437099</v>
      </c>
      <c r="R35" s="5"/>
      <c r="S35" s="5"/>
      <c r="T35" s="5"/>
      <c r="U35" s="5"/>
    </row>
    <row r="36" spans="1:21">
      <c r="A36" s="5">
        <v>1448</v>
      </c>
      <c r="B36">
        <v>0.64062795536220896</v>
      </c>
      <c r="C36">
        <v>0.495044340114763</v>
      </c>
      <c r="D36">
        <v>0.32745530247367099</v>
      </c>
      <c r="E36">
        <v>0.45217391304347798</v>
      </c>
      <c r="F36">
        <v>0.34055829228243001</v>
      </c>
      <c r="G36">
        <v>4.4802867383512503E-2</v>
      </c>
      <c r="H36">
        <v>0.83050847457627097</v>
      </c>
      <c r="I36">
        <v>0.986996098829649</v>
      </c>
      <c r="J36">
        <v>0.213483146067416</v>
      </c>
      <c r="K36">
        <v>0.64590838908903803</v>
      </c>
      <c r="L36">
        <v>0.53856942496493698</v>
      </c>
      <c r="M36">
        <v>0.84648648648648706</v>
      </c>
      <c r="N36">
        <v>0.17471181556196</v>
      </c>
      <c r="O36">
        <v>0.401762421009913</v>
      </c>
      <c r="P36">
        <v>0.412948674941295</v>
      </c>
      <c r="R36" s="5"/>
      <c r="S36" s="5"/>
      <c r="T36" s="5"/>
      <c r="U36" s="5"/>
    </row>
    <row r="37" spans="1:21">
      <c r="A37" s="5">
        <v>1326</v>
      </c>
      <c r="B37">
        <v>0.60752789861925505</v>
      </c>
      <c r="C37">
        <v>0.66458007303077704</v>
      </c>
      <c r="D37">
        <v>0.40950281655645299</v>
      </c>
      <c r="E37">
        <v>0.54692653673163405</v>
      </c>
      <c r="F37">
        <v>0.53464696223316899</v>
      </c>
      <c r="G37">
        <v>0.97072879330943795</v>
      </c>
      <c r="H37">
        <v>0.88174114021571603</v>
      </c>
      <c r="I37">
        <v>1</v>
      </c>
      <c r="J37">
        <v>0.68218298555377199</v>
      </c>
      <c r="K37">
        <v>1</v>
      </c>
      <c r="L37">
        <v>0.35904628330995803</v>
      </c>
      <c r="M37">
        <v>0.24900900900900899</v>
      </c>
      <c r="N37">
        <v>0.16570605187319901</v>
      </c>
      <c r="O37">
        <v>6.2612325352194203E-3</v>
      </c>
      <c r="P37">
        <v>0.15900704461590101</v>
      </c>
      <c r="R37" s="5"/>
      <c r="S37" s="5"/>
      <c r="T37" s="5"/>
      <c r="U37" s="5"/>
    </row>
    <row r="38" spans="1:21" s="4" customFormat="1">
      <c r="A38" s="4">
        <v>1336</v>
      </c>
      <c r="B38" s="4">
        <v>0.77756761868734603</v>
      </c>
      <c r="C38" s="4">
        <v>0.10850286906624899</v>
      </c>
      <c r="D38" s="4">
        <v>0</v>
      </c>
      <c r="E38" s="4">
        <v>0.202698650674663</v>
      </c>
      <c r="F38" s="4">
        <v>9.4581280788177305E-2</v>
      </c>
      <c r="G38" s="4">
        <v>0.20728793309438501</v>
      </c>
      <c r="H38" s="4">
        <v>0.31201848998459197</v>
      </c>
      <c r="I38" s="4">
        <v>0.36801040312093602</v>
      </c>
      <c r="J38" s="4">
        <v>0.56661316211877999</v>
      </c>
      <c r="K38" s="4">
        <v>0.253216675244467</v>
      </c>
      <c r="L38" s="4">
        <v>0.82515194015895299</v>
      </c>
      <c r="M38" s="4">
        <v>0.92684684684684704</v>
      </c>
      <c r="N38" s="4">
        <v>0.52341498559077804</v>
      </c>
      <c r="O38" s="4">
        <v>1.00771059191837</v>
      </c>
      <c r="P38" s="4">
        <v>0.69506876886950697</v>
      </c>
      <c r="Q38" s="5"/>
      <c r="R38" s="5">
        <v>9</v>
      </c>
      <c r="S38" s="5" t="s">
        <v>243</v>
      </c>
      <c r="T38" s="5" t="s">
        <v>244</v>
      </c>
      <c r="U38" s="5" t="s">
        <v>231</v>
      </c>
    </row>
    <row r="39" spans="1:21">
      <c r="A39" s="5">
        <v>1339</v>
      </c>
      <c r="B39">
        <v>0.72971439379610403</v>
      </c>
      <c r="C39">
        <v>0.30725091288471601</v>
      </c>
      <c r="D39">
        <v>0.25716385011021298</v>
      </c>
      <c r="E39">
        <v>0.364017991004498</v>
      </c>
      <c r="F39">
        <v>0.29031198686371101</v>
      </c>
      <c r="G39">
        <v>0.59557945041815996</v>
      </c>
      <c r="H39">
        <v>0.608628659476117</v>
      </c>
      <c r="I39">
        <v>0.66840052015604701</v>
      </c>
      <c r="J39">
        <v>0.956661316211878</v>
      </c>
      <c r="K39">
        <v>0.58569222851260905</v>
      </c>
      <c r="L39">
        <v>0.33193080878915399</v>
      </c>
      <c r="M39">
        <v>0.514594594594595</v>
      </c>
      <c r="N39">
        <v>0.41750720461095098</v>
      </c>
      <c r="O39">
        <v>0.53081338048582505</v>
      </c>
      <c r="P39">
        <v>0.52029520295203002</v>
      </c>
      <c r="R39" s="5"/>
      <c r="S39" s="5"/>
      <c r="T39" s="5"/>
      <c r="U39" s="5"/>
    </row>
    <row r="40" spans="1:21">
      <c r="A40" s="5">
        <v>1335</v>
      </c>
      <c r="B40">
        <v>0.46775108757329298</v>
      </c>
      <c r="C40">
        <v>0.20448617631716201</v>
      </c>
      <c r="D40">
        <v>0.48714180749448899</v>
      </c>
      <c r="E40">
        <v>0.69745127436281895</v>
      </c>
      <c r="F40">
        <v>0.49261083743842399</v>
      </c>
      <c r="G40">
        <v>0.45459976105137401</v>
      </c>
      <c r="H40">
        <v>0.79892141756548496</v>
      </c>
      <c r="I40">
        <v>0.56566970091027302</v>
      </c>
      <c r="J40">
        <v>1</v>
      </c>
      <c r="K40">
        <v>0.88214101904271702</v>
      </c>
      <c r="L40">
        <v>0.62973352033660601</v>
      </c>
      <c r="M40">
        <v>0.30198198198198201</v>
      </c>
      <c r="N40">
        <v>0.27341498559077798</v>
      </c>
      <c r="O40">
        <v>0.40454519102556602</v>
      </c>
      <c r="P40">
        <v>0.29520295202952002</v>
      </c>
      <c r="R40" s="5"/>
      <c r="S40" s="5"/>
      <c r="T40" s="5"/>
      <c r="U40" s="5"/>
    </row>
    <row r="41" spans="1:21" s="4" customFormat="1">
      <c r="A41" s="4">
        <v>1948</v>
      </c>
      <c r="B41" s="5">
        <v>-5.3005406551420004E-4</v>
      </c>
      <c r="C41" s="5">
        <v>-0.20084471603163201</v>
      </c>
      <c r="D41" s="5">
        <v>1</v>
      </c>
      <c r="E41" s="5">
        <v>0</v>
      </c>
      <c r="F41" s="5">
        <v>0.415744957709824</v>
      </c>
      <c r="G41" s="5">
        <v>0.64730639730639705</v>
      </c>
      <c r="H41" s="5">
        <v>0.857887874837027</v>
      </c>
      <c r="I41" s="5">
        <v>0.76847290640394095</v>
      </c>
      <c r="J41" s="5">
        <v>0.81944444444444497</v>
      </c>
      <c r="K41" s="5">
        <v>0.94776119402985104</v>
      </c>
      <c r="L41" s="5">
        <v>1</v>
      </c>
      <c r="M41" s="5">
        <v>0.98568676025323398</v>
      </c>
      <c r="N41" s="5">
        <v>0.22701259061427001</v>
      </c>
      <c r="O41" s="5">
        <v>0.80723663144412405</v>
      </c>
      <c r="P41" s="5">
        <v>0.25027243007627997</v>
      </c>
      <c r="Q41" s="5"/>
      <c r="R41" s="5">
        <v>10</v>
      </c>
      <c r="S41" s="5" t="s">
        <v>251</v>
      </c>
      <c r="T41" s="5" t="s">
        <v>253</v>
      </c>
      <c r="U41" s="5" t="s">
        <v>252</v>
      </c>
    </row>
    <row r="42" spans="1:21">
      <c r="A42" s="5">
        <v>3994</v>
      </c>
      <c r="B42">
        <v>0.68938831760839603</v>
      </c>
      <c r="C42">
        <v>0.470974119338605</v>
      </c>
      <c r="D42">
        <v>0.49163385826771699</v>
      </c>
      <c r="E42">
        <v>0.52311293153891203</v>
      </c>
      <c r="F42">
        <v>0.56376057254391698</v>
      </c>
      <c r="G42">
        <v>0.167508417508417</v>
      </c>
      <c r="H42">
        <v>0.41264667535853999</v>
      </c>
      <c r="I42">
        <v>5.1231527093596102E-2</v>
      </c>
      <c r="J42">
        <v>0.54166666666666696</v>
      </c>
      <c r="K42">
        <v>0.36370777690494899</v>
      </c>
      <c r="L42">
        <v>0.38317757009345799</v>
      </c>
      <c r="M42">
        <v>0.55876685934489401</v>
      </c>
      <c r="N42">
        <v>0.28157191911484197</v>
      </c>
      <c r="O42">
        <v>0.424591738712776</v>
      </c>
      <c r="P42">
        <v>0.73628768616055296</v>
      </c>
      <c r="R42" s="5"/>
      <c r="S42" s="5"/>
      <c r="T42" s="5"/>
      <c r="U42" s="5"/>
    </row>
    <row r="43" spans="1:21" s="4" customFormat="1">
      <c r="A43" s="4">
        <v>1318</v>
      </c>
      <c r="B43" s="4">
        <v>1</v>
      </c>
      <c r="C43" s="4">
        <v>0.61062185478073305</v>
      </c>
      <c r="D43" s="4">
        <v>0</v>
      </c>
      <c r="E43" s="4">
        <v>6.9923932124049196E-2</v>
      </c>
      <c r="F43" s="4">
        <v>0.116785946649317</v>
      </c>
      <c r="G43" s="4">
        <v>1</v>
      </c>
      <c r="H43" s="4">
        <v>1</v>
      </c>
      <c r="I43" s="4">
        <v>1.0975369458128099</v>
      </c>
      <c r="J43" s="4">
        <v>1</v>
      </c>
      <c r="K43" s="4">
        <v>1</v>
      </c>
      <c r="L43" s="4">
        <v>0.64018691588785004</v>
      </c>
      <c r="M43" s="4">
        <v>0.69997247453894895</v>
      </c>
      <c r="N43" s="4">
        <v>0</v>
      </c>
      <c r="O43" s="4">
        <v>0.49983989753442198</v>
      </c>
      <c r="P43" s="4">
        <v>0.303305484925536</v>
      </c>
      <c r="Q43" s="5"/>
      <c r="R43" s="5">
        <v>10</v>
      </c>
      <c r="S43" s="5" t="s">
        <v>217</v>
      </c>
      <c r="T43" s="5" t="s">
        <v>218</v>
      </c>
      <c r="U43" s="5" t="s">
        <v>231</v>
      </c>
    </row>
    <row r="44" spans="1:21" s="4" customFormat="1">
      <c r="A44" s="4">
        <v>2493</v>
      </c>
      <c r="B44" s="4">
        <v>0.93681755539065004</v>
      </c>
      <c r="C44" s="4">
        <v>0.44024083393242303</v>
      </c>
      <c r="D44" s="4">
        <v>0.184055118110236</v>
      </c>
      <c r="E44" s="4">
        <v>1.31655939145699E-2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0.42627206645898202</v>
      </c>
      <c r="M44" s="4">
        <v>0.94577484172859905</v>
      </c>
      <c r="N44" s="4">
        <v>1</v>
      </c>
      <c r="O44" s="4">
        <v>1</v>
      </c>
      <c r="P44" s="4">
        <v>0.95059934616781705</v>
      </c>
      <c r="Q44" s="5"/>
      <c r="R44" s="5">
        <v>10</v>
      </c>
      <c r="S44" s="5" t="s">
        <v>245</v>
      </c>
      <c r="T44" s="5" t="s">
        <v>246</v>
      </c>
      <c r="U44" s="5" t="s">
        <v>237</v>
      </c>
    </row>
    <row r="45" spans="1:21">
      <c r="A45" s="5">
        <v>3991</v>
      </c>
      <c r="B45">
        <v>0.51425845436234496</v>
      </c>
      <c r="C45">
        <v>0.37068655643421999</v>
      </c>
      <c r="D45">
        <v>0.68528543307086598</v>
      </c>
      <c r="E45">
        <v>0.59742539496781799</v>
      </c>
      <c r="F45">
        <v>0.59401431359791801</v>
      </c>
      <c r="G45">
        <v>0.198653198653199</v>
      </c>
      <c r="H45">
        <v>0.34191655801825299</v>
      </c>
      <c r="I45">
        <v>0.14975369458128099</v>
      </c>
      <c r="J45">
        <v>0.41414141414141398</v>
      </c>
      <c r="K45">
        <v>0.312254516889238</v>
      </c>
      <c r="L45">
        <v>0.403426791277259</v>
      </c>
      <c r="M45">
        <v>0.505092210294522</v>
      </c>
      <c r="N45">
        <v>0.573826783670355</v>
      </c>
      <c r="O45">
        <v>0.47966698687159798</v>
      </c>
      <c r="P45">
        <v>0.844533236469306</v>
      </c>
    </row>
    <row r="51" spans="1:7">
      <c r="A51" s="5" t="s">
        <v>226</v>
      </c>
      <c r="B51" s="4" t="s">
        <v>264</v>
      </c>
      <c r="C51" s="4" t="s">
        <v>223</v>
      </c>
      <c r="D51" s="4" t="s">
        <v>224</v>
      </c>
      <c r="E51" s="4" t="s">
        <v>225</v>
      </c>
      <c r="F51" s="4" t="s">
        <v>255</v>
      </c>
      <c r="G51" s="4" t="s">
        <v>256</v>
      </c>
    </row>
    <row r="52" spans="1:7">
      <c r="A52" s="5">
        <v>1</v>
      </c>
      <c r="B52">
        <v>2548</v>
      </c>
      <c r="C52" s="5" t="s">
        <v>219</v>
      </c>
      <c r="D52" s="5" t="s">
        <v>220</v>
      </c>
      <c r="E52" s="3" t="s">
        <v>237</v>
      </c>
      <c r="F52" s="6"/>
      <c r="G52" s="7" t="s">
        <v>260</v>
      </c>
    </row>
    <row r="53" spans="1:7" ht="30">
      <c r="A53" s="5">
        <v>1</v>
      </c>
      <c r="B53">
        <v>1328</v>
      </c>
      <c r="C53" s="5" t="s">
        <v>221</v>
      </c>
      <c r="D53" s="5" t="s">
        <v>218</v>
      </c>
      <c r="E53" s="5" t="s">
        <v>231</v>
      </c>
      <c r="F53" s="6" t="s">
        <v>258</v>
      </c>
      <c r="G53" s="6" t="s">
        <v>261</v>
      </c>
    </row>
    <row r="54" spans="1:7">
      <c r="A54" s="5">
        <v>3</v>
      </c>
      <c r="B54">
        <v>3059</v>
      </c>
      <c r="C54" s="5" t="s">
        <v>222</v>
      </c>
      <c r="D54" s="5" t="s">
        <v>222</v>
      </c>
      <c r="E54" s="5" t="s">
        <v>230</v>
      </c>
      <c r="F54" s="6" t="s">
        <v>259</v>
      </c>
      <c r="G54" s="6" t="s">
        <v>262</v>
      </c>
    </row>
    <row r="55" spans="1:7">
      <c r="A55" s="5">
        <v>3</v>
      </c>
      <c r="B55">
        <v>2642</v>
      </c>
      <c r="C55" s="5" t="s">
        <v>227</v>
      </c>
      <c r="D55" s="5" t="s">
        <v>228</v>
      </c>
      <c r="E55" s="5" t="s">
        <v>229</v>
      </c>
      <c r="F55" s="6" t="s">
        <v>257</v>
      </c>
      <c r="G55" s="6" t="s">
        <v>263</v>
      </c>
    </row>
    <row r="56" spans="1:7" ht="30">
      <c r="A56" s="5">
        <v>3</v>
      </c>
      <c r="B56">
        <v>2498</v>
      </c>
      <c r="C56" s="5" t="s">
        <v>235</v>
      </c>
      <c r="D56" s="5" t="s">
        <v>236</v>
      </c>
      <c r="E56" s="5" t="s">
        <v>237</v>
      </c>
      <c r="F56" s="7"/>
      <c r="G56" s="6" t="s">
        <v>265</v>
      </c>
    </row>
    <row r="57" spans="1:7" ht="45">
      <c r="A57" s="5">
        <v>4</v>
      </c>
      <c r="B57">
        <v>2721</v>
      </c>
      <c r="C57" s="5" t="s">
        <v>232</v>
      </c>
      <c r="D57" s="5" t="s">
        <v>233</v>
      </c>
      <c r="E57" s="5" t="s">
        <v>234</v>
      </c>
      <c r="F57" s="7" t="s">
        <v>266</v>
      </c>
      <c r="G57" s="7" t="s">
        <v>267</v>
      </c>
    </row>
    <row r="58" spans="1:7">
      <c r="A58" s="5">
        <v>4</v>
      </c>
      <c r="B58">
        <v>2994</v>
      </c>
      <c r="C58" s="5" t="s">
        <v>248</v>
      </c>
      <c r="D58" s="5" t="s">
        <v>254</v>
      </c>
      <c r="E58" s="5" t="s">
        <v>247</v>
      </c>
      <c r="F58" s="7" t="s">
        <v>268</v>
      </c>
      <c r="G58" s="7" t="s">
        <v>269</v>
      </c>
    </row>
    <row r="59" spans="1:7" ht="60">
      <c r="A59" s="5">
        <v>8</v>
      </c>
      <c r="B59">
        <v>1087</v>
      </c>
      <c r="C59" s="5" t="s">
        <v>238</v>
      </c>
      <c r="D59" s="5" t="s">
        <v>239</v>
      </c>
      <c r="E59" s="5" t="s">
        <v>240</v>
      </c>
      <c r="F59" s="7" t="s">
        <v>270</v>
      </c>
      <c r="G59" s="7" t="s">
        <v>272</v>
      </c>
    </row>
    <row r="60" spans="1:7" ht="60">
      <c r="A60" s="5">
        <v>9</v>
      </c>
      <c r="B60">
        <v>3452</v>
      </c>
      <c r="C60" s="5" t="s">
        <v>241</v>
      </c>
      <c r="D60" s="5" t="s">
        <v>241</v>
      </c>
      <c r="E60" s="5" t="s">
        <v>242</v>
      </c>
      <c r="F60" s="7" t="s">
        <v>271</v>
      </c>
      <c r="G60" s="7" t="s">
        <v>273</v>
      </c>
    </row>
    <row r="61" spans="1:7">
      <c r="A61" s="5">
        <v>9</v>
      </c>
      <c r="B61">
        <v>1336</v>
      </c>
      <c r="C61" s="5" t="s">
        <v>243</v>
      </c>
      <c r="D61" s="5" t="s">
        <v>244</v>
      </c>
      <c r="E61" s="5" t="s">
        <v>231</v>
      </c>
      <c r="F61" s="7"/>
      <c r="G61" s="7" t="s">
        <v>274</v>
      </c>
    </row>
    <row r="62" spans="1:7" ht="30">
      <c r="A62" s="5">
        <v>10</v>
      </c>
      <c r="B62">
        <v>1948</v>
      </c>
      <c r="C62" s="5" t="s">
        <v>251</v>
      </c>
      <c r="D62" s="5" t="s">
        <v>253</v>
      </c>
      <c r="E62" s="5" t="s">
        <v>252</v>
      </c>
      <c r="F62" s="7" t="s">
        <v>278</v>
      </c>
      <c r="G62" s="7" t="s">
        <v>279</v>
      </c>
    </row>
    <row r="63" spans="1:7" ht="45">
      <c r="A63" s="5">
        <v>10</v>
      </c>
      <c r="B63">
        <v>1318</v>
      </c>
      <c r="C63" s="5" t="s">
        <v>217</v>
      </c>
      <c r="D63" s="5" t="s">
        <v>218</v>
      </c>
      <c r="E63" s="5" t="s">
        <v>231</v>
      </c>
      <c r="F63" s="7" t="s">
        <v>277</v>
      </c>
      <c r="G63" s="7" t="s">
        <v>276</v>
      </c>
    </row>
    <row r="64" spans="1:7" ht="45">
      <c r="A64" s="5">
        <v>10</v>
      </c>
      <c r="B64">
        <v>2493</v>
      </c>
      <c r="C64" s="5" t="s">
        <v>245</v>
      </c>
      <c r="D64" s="5" t="s">
        <v>246</v>
      </c>
      <c r="E64" s="5" t="s">
        <v>237</v>
      </c>
      <c r="F64" s="7"/>
      <c r="G64" s="7" t="s">
        <v>275</v>
      </c>
    </row>
  </sheetData>
  <conditionalFormatting sqref="B3:K45">
    <cfRule type="cellIs" dxfId="5" priority="3" operator="lessThanOrEqual">
      <formula>0</formula>
    </cfRule>
    <cfRule type="cellIs" dxfId="4" priority="4" operator="greaterThanOrEqual">
      <formula>1</formula>
    </cfRule>
  </conditionalFormatting>
  <conditionalFormatting sqref="L3:P45">
    <cfRule type="cellIs" dxfId="3" priority="1" operator="lessThanOrEqual">
      <formula>0</formula>
    </cfRule>
    <cfRule type="cellIs" dxfId="2" priority="2" operator="greaterThanOrEqual">
      <formula>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8"/>
  <sheetViews>
    <sheetView workbookViewId="0">
      <selection activeCell="C51" sqref="C51"/>
    </sheetView>
  </sheetViews>
  <sheetFormatPr baseColWidth="10" defaultRowHeight="15" x14ac:dyDescent="0"/>
  <cols>
    <col min="4" max="4" width="3" customWidth="1"/>
    <col min="5" max="5" width="6.6640625" customWidth="1"/>
  </cols>
  <sheetData>
    <row r="1" spans="1:24">
      <c r="A1" t="s">
        <v>351</v>
      </c>
      <c r="B1" t="s">
        <v>352</v>
      </c>
      <c r="C1" t="s">
        <v>353</v>
      </c>
      <c r="D1" t="s">
        <v>354</v>
      </c>
      <c r="E1" t="s">
        <v>350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25</v>
      </c>
      <c r="X1" t="s">
        <v>26</v>
      </c>
    </row>
    <row r="2" spans="1:24">
      <c r="A2" t="s">
        <v>218</v>
      </c>
      <c r="B2" t="s">
        <v>221</v>
      </c>
      <c r="C2" t="s">
        <v>231</v>
      </c>
      <c r="D2">
        <v>1</v>
      </c>
      <c r="E2">
        <v>1328</v>
      </c>
      <c r="F2">
        <v>79.569999999999993</v>
      </c>
      <c r="G2">
        <v>20.78</v>
      </c>
      <c r="H2">
        <v>16.13</v>
      </c>
      <c r="I2">
        <v>25.26</v>
      </c>
      <c r="J2">
        <v>15.7</v>
      </c>
      <c r="K2">
        <v>4.3</v>
      </c>
      <c r="L2">
        <v>55.1</v>
      </c>
      <c r="M2">
        <v>68.77</v>
      </c>
      <c r="N2">
        <v>48.29</v>
      </c>
      <c r="O2">
        <v>69.25</v>
      </c>
      <c r="P2">
        <v>61.83</v>
      </c>
      <c r="Q2">
        <v>10.46</v>
      </c>
      <c r="R2">
        <v>5.9</v>
      </c>
      <c r="S2">
        <v>24.54</v>
      </c>
      <c r="T2">
        <v>6.38</v>
      </c>
      <c r="U2">
        <v>21.95</v>
      </c>
      <c r="V2">
        <v>13.61</v>
      </c>
      <c r="W2">
        <v>46.08</v>
      </c>
      <c r="X2">
        <v>3</v>
      </c>
    </row>
    <row r="3" spans="1:24">
      <c r="A3" t="s">
        <v>296</v>
      </c>
      <c r="B3" t="s">
        <v>294</v>
      </c>
      <c r="C3" t="s">
        <v>295</v>
      </c>
      <c r="D3">
        <v>1</v>
      </c>
      <c r="E3">
        <v>1991</v>
      </c>
      <c r="F3">
        <v>51.68</v>
      </c>
      <c r="G3">
        <v>23.93</v>
      </c>
      <c r="H3">
        <v>37.729999999999997</v>
      </c>
      <c r="I3">
        <v>37.15</v>
      </c>
      <c r="J3">
        <v>30.08</v>
      </c>
      <c r="K3">
        <v>9.56</v>
      </c>
      <c r="L3">
        <v>52.32</v>
      </c>
      <c r="M3">
        <v>83.58</v>
      </c>
      <c r="N3">
        <v>41.05</v>
      </c>
      <c r="O3">
        <v>75.27</v>
      </c>
      <c r="P3">
        <v>54.24</v>
      </c>
      <c r="Q3">
        <v>2.48</v>
      </c>
      <c r="R3">
        <v>1.76</v>
      </c>
      <c r="S3">
        <v>8.4600000000000009</v>
      </c>
      <c r="T3">
        <v>0.22</v>
      </c>
      <c r="U3">
        <v>5.46</v>
      </c>
      <c r="V3">
        <v>4.8499999999999996</v>
      </c>
      <c r="W3">
        <v>31.8</v>
      </c>
      <c r="X3">
        <v>3.75</v>
      </c>
    </row>
    <row r="4" spans="1:24">
      <c r="A4" t="s">
        <v>236</v>
      </c>
      <c r="B4" t="s">
        <v>297</v>
      </c>
      <c r="C4" t="s">
        <v>237</v>
      </c>
      <c r="D4">
        <v>1</v>
      </c>
      <c r="E4">
        <v>2496</v>
      </c>
      <c r="F4">
        <v>55.17</v>
      </c>
      <c r="G4">
        <v>18.11</v>
      </c>
      <c r="H4">
        <v>30.34</v>
      </c>
      <c r="I4">
        <v>32.32</v>
      </c>
      <c r="J4">
        <v>23.25</v>
      </c>
      <c r="K4">
        <v>14.48</v>
      </c>
      <c r="L4">
        <v>61.11</v>
      </c>
      <c r="M4">
        <v>81.12</v>
      </c>
      <c r="N4">
        <v>53.09</v>
      </c>
      <c r="O4">
        <v>82.05</v>
      </c>
      <c r="P4">
        <v>64.209999999999994</v>
      </c>
      <c r="Q4">
        <v>2.5299999999999998</v>
      </c>
      <c r="R4">
        <v>3.91</v>
      </c>
      <c r="S4">
        <v>12.59</v>
      </c>
      <c r="T4">
        <v>0.82</v>
      </c>
      <c r="U4">
        <v>8.0299999999999994</v>
      </c>
      <c r="V4">
        <v>7.19</v>
      </c>
      <c r="W4">
        <v>42.04</v>
      </c>
      <c r="X4">
        <v>3.14</v>
      </c>
    </row>
    <row r="5" spans="1:24">
      <c r="A5" t="s">
        <v>220</v>
      </c>
      <c r="B5" t="s">
        <v>219</v>
      </c>
      <c r="C5" t="s">
        <v>237</v>
      </c>
      <c r="D5">
        <v>1</v>
      </c>
      <c r="E5">
        <v>2548</v>
      </c>
      <c r="F5">
        <v>68.66</v>
      </c>
      <c r="G5">
        <v>18.11</v>
      </c>
      <c r="H5">
        <v>12.94</v>
      </c>
      <c r="I5">
        <v>28.93</v>
      </c>
      <c r="J5">
        <v>18.739999999999998</v>
      </c>
      <c r="K5">
        <v>18.41</v>
      </c>
      <c r="L5">
        <v>62.53</v>
      </c>
      <c r="M5">
        <v>82.68</v>
      </c>
      <c r="N5">
        <v>57.23</v>
      </c>
      <c r="O5">
        <v>82.87</v>
      </c>
      <c r="P5">
        <v>66.66</v>
      </c>
      <c r="Q5">
        <v>6.34</v>
      </c>
      <c r="R5">
        <v>4.28</v>
      </c>
      <c r="S5">
        <v>8.66</v>
      </c>
      <c r="T5">
        <v>0.88</v>
      </c>
      <c r="U5">
        <v>6.72</v>
      </c>
      <c r="V5">
        <v>6.78</v>
      </c>
      <c r="W5">
        <v>33.22</v>
      </c>
      <c r="X5">
        <v>3.08</v>
      </c>
    </row>
    <row r="6" spans="1:24">
      <c r="A6" t="s">
        <v>300</v>
      </c>
      <c r="B6" t="s">
        <v>298</v>
      </c>
      <c r="C6" t="s">
        <v>299</v>
      </c>
      <c r="D6">
        <v>1</v>
      </c>
      <c r="E6">
        <v>2662</v>
      </c>
      <c r="F6">
        <v>50</v>
      </c>
      <c r="G6">
        <v>28.87</v>
      </c>
      <c r="H6">
        <v>25</v>
      </c>
      <c r="I6">
        <v>32.65</v>
      </c>
      <c r="J6">
        <v>28.87</v>
      </c>
      <c r="K6">
        <v>20</v>
      </c>
      <c r="L6">
        <v>46.94</v>
      </c>
      <c r="M6">
        <v>75</v>
      </c>
      <c r="N6">
        <v>38.14</v>
      </c>
      <c r="O6">
        <v>80.38</v>
      </c>
      <c r="P6">
        <v>50.35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24.16</v>
      </c>
      <c r="X6">
        <v>3.59</v>
      </c>
    </row>
    <row r="7" spans="1:24">
      <c r="A7" t="s">
        <v>320</v>
      </c>
      <c r="B7" t="s">
        <v>319</v>
      </c>
      <c r="C7" t="s">
        <v>240</v>
      </c>
      <c r="D7">
        <v>3</v>
      </c>
      <c r="E7">
        <v>1060</v>
      </c>
      <c r="F7">
        <v>54.03</v>
      </c>
      <c r="G7">
        <v>18.649999999999999</v>
      </c>
      <c r="H7">
        <v>25</v>
      </c>
      <c r="I7">
        <v>28.95</v>
      </c>
      <c r="J7">
        <v>20.98</v>
      </c>
      <c r="K7">
        <v>20.16</v>
      </c>
      <c r="L7">
        <v>56.58</v>
      </c>
      <c r="M7">
        <v>84.55</v>
      </c>
      <c r="N7">
        <v>52.85</v>
      </c>
      <c r="O7">
        <v>83.95</v>
      </c>
      <c r="P7">
        <v>64.59</v>
      </c>
      <c r="Q7">
        <v>7.89</v>
      </c>
      <c r="R7">
        <v>4.67</v>
      </c>
      <c r="S7">
        <v>8.18</v>
      </c>
      <c r="T7">
        <v>0.26</v>
      </c>
      <c r="U7">
        <v>5.74</v>
      </c>
      <c r="V7">
        <v>6.61</v>
      </c>
      <c r="W7">
        <v>31.25</v>
      </c>
      <c r="X7">
        <v>3.25</v>
      </c>
    </row>
    <row r="8" spans="1:24">
      <c r="A8" t="s">
        <v>314</v>
      </c>
      <c r="B8" t="s">
        <v>313</v>
      </c>
      <c r="C8" t="s">
        <v>303</v>
      </c>
      <c r="D8">
        <v>3</v>
      </c>
      <c r="E8">
        <v>2134</v>
      </c>
      <c r="F8">
        <v>55.51</v>
      </c>
      <c r="G8">
        <v>19.510000000000002</v>
      </c>
      <c r="H8">
        <v>25.48</v>
      </c>
      <c r="I8">
        <v>35.44</v>
      </c>
      <c r="J8">
        <v>22.56</v>
      </c>
      <c r="K8">
        <v>19.010000000000002</v>
      </c>
      <c r="L8">
        <v>53.16</v>
      </c>
      <c r="M8">
        <v>88.38</v>
      </c>
      <c r="N8">
        <v>52.56</v>
      </c>
      <c r="O8">
        <v>85.33</v>
      </c>
      <c r="P8">
        <v>67.92</v>
      </c>
      <c r="Q8">
        <v>3.16</v>
      </c>
      <c r="R8">
        <v>1.95</v>
      </c>
      <c r="S8">
        <v>7.47</v>
      </c>
      <c r="T8">
        <v>1.22</v>
      </c>
      <c r="U8">
        <v>5.28</v>
      </c>
      <c r="V8">
        <v>3.82</v>
      </c>
      <c r="W8">
        <v>34.26</v>
      </c>
      <c r="X8">
        <v>3.2</v>
      </c>
    </row>
    <row r="9" spans="1:24">
      <c r="A9" t="s">
        <v>304</v>
      </c>
      <c r="B9" t="s">
        <v>302</v>
      </c>
      <c r="C9" t="s">
        <v>303</v>
      </c>
      <c r="D9">
        <v>3</v>
      </c>
      <c r="E9">
        <v>2151</v>
      </c>
      <c r="F9">
        <v>30.3</v>
      </c>
      <c r="G9">
        <v>12.65</v>
      </c>
      <c r="H9">
        <v>43.03</v>
      </c>
      <c r="I9">
        <v>26.63</v>
      </c>
      <c r="J9">
        <v>26.07</v>
      </c>
      <c r="K9">
        <v>25.15</v>
      </c>
      <c r="L9">
        <v>66.290000000000006</v>
      </c>
      <c r="M9">
        <v>91.15</v>
      </c>
      <c r="N9">
        <v>57.54</v>
      </c>
      <c r="O9">
        <v>89.87</v>
      </c>
      <c r="P9">
        <v>73.069999999999993</v>
      </c>
      <c r="Q9">
        <v>2.27</v>
      </c>
      <c r="R9">
        <v>1.21</v>
      </c>
      <c r="S9">
        <v>7.08</v>
      </c>
      <c r="T9">
        <v>0.99</v>
      </c>
      <c r="U9">
        <v>3.76</v>
      </c>
      <c r="V9">
        <v>2.69</v>
      </c>
      <c r="W9">
        <v>36.909999999999997</v>
      </c>
      <c r="X9">
        <v>3.26</v>
      </c>
    </row>
    <row r="10" spans="1:24">
      <c r="A10" t="s">
        <v>304</v>
      </c>
      <c r="B10" t="s">
        <v>327</v>
      </c>
      <c r="C10" t="s">
        <v>303</v>
      </c>
      <c r="D10">
        <v>3</v>
      </c>
      <c r="E10">
        <v>2152</v>
      </c>
      <c r="F10">
        <v>34</v>
      </c>
      <c r="G10">
        <v>13.96</v>
      </c>
      <c r="H10">
        <v>44.8</v>
      </c>
      <c r="I10">
        <v>29.05</v>
      </c>
      <c r="J10">
        <v>27.75</v>
      </c>
      <c r="K10">
        <v>21.2</v>
      </c>
      <c r="L10">
        <v>67.040000000000006</v>
      </c>
      <c r="M10">
        <v>82.22</v>
      </c>
      <c r="N10">
        <v>52.71</v>
      </c>
      <c r="O10">
        <v>86.58</v>
      </c>
      <c r="P10">
        <v>69.66</v>
      </c>
      <c r="Q10">
        <v>1.68</v>
      </c>
      <c r="R10">
        <v>1.48</v>
      </c>
      <c r="S10">
        <v>11.67</v>
      </c>
      <c r="T10">
        <v>2.46</v>
      </c>
      <c r="U10">
        <v>5.83</v>
      </c>
      <c r="V10">
        <v>4.57</v>
      </c>
      <c r="W10">
        <v>39.229999999999997</v>
      </c>
      <c r="X10">
        <v>3.41</v>
      </c>
    </row>
    <row r="11" spans="1:24">
      <c r="A11" t="s">
        <v>246</v>
      </c>
      <c r="B11" t="s">
        <v>301</v>
      </c>
      <c r="C11" t="s">
        <v>237</v>
      </c>
      <c r="D11">
        <v>3</v>
      </c>
      <c r="E11">
        <v>2492</v>
      </c>
      <c r="F11">
        <v>64.03</v>
      </c>
      <c r="G11">
        <v>17.87</v>
      </c>
      <c r="H11">
        <v>20.14</v>
      </c>
      <c r="I11">
        <v>17.989999999999998</v>
      </c>
      <c r="J11">
        <v>12.27</v>
      </c>
      <c r="K11">
        <v>14.39</v>
      </c>
      <c r="L11">
        <v>63.49</v>
      </c>
      <c r="M11">
        <v>82.74</v>
      </c>
      <c r="N11">
        <v>59.03</v>
      </c>
      <c r="O11">
        <v>82.33</v>
      </c>
      <c r="P11">
        <v>69.510000000000005</v>
      </c>
      <c r="Q11">
        <v>10.050000000000001</v>
      </c>
      <c r="R11">
        <v>6.68</v>
      </c>
      <c r="S11">
        <v>13.72</v>
      </c>
      <c r="T11">
        <v>2.35</v>
      </c>
      <c r="U11">
        <v>10.94</v>
      </c>
      <c r="V11">
        <v>8.51</v>
      </c>
      <c r="W11">
        <v>36.659999999999997</v>
      </c>
      <c r="X11">
        <v>3.04</v>
      </c>
    </row>
    <row r="12" spans="1:24">
      <c r="A12" t="s">
        <v>236</v>
      </c>
      <c r="B12" t="s">
        <v>235</v>
      </c>
      <c r="C12" t="s">
        <v>237</v>
      </c>
      <c r="D12">
        <v>3</v>
      </c>
      <c r="E12">
        <v>2498</v>
      </c>
      <c r="F12">
        <v>31.82</v>
      </c>
      <c r="G12">
        <v>6.09</v>
      </c>
      <c r="H12">
        <v>59.09</v>
      </c>
      <c r="I12">
        <v>13.04</v>
      </c>
      <c r="J12">
        <v>17.39</v>
      </c>
      <c r="K12">
        <v>9.09</v>
      </c>
      <c r="L12">
        <v>82.61</v>
      </c>
      <c r="M12">
        <v>93.62</v>
      </c>
      <c r="N12">
        <v>73.040000000000006</v>
      </c>
      <c r="O12">
        <v>95.21</v>
      </c>
      <c r="P12">
        <v>88.45</v>
      </c>
      <c r="Q12">
        <v>4.3499999999999996</v>
      </c>
      <c r="R12">
        <v>3.48</v>
      </c>
      <c r="S12">
        <v>4.26</v>
      </c>
      <c r="T12">
        <v>0</v>
      </c>
      <c r="U12">
        <v>2.36</v>
      </c>
      <c r="V12">
        <v>1.8</v>
      </c>
      <c r="W12">
        <v>47.74</v>
      </c>
      <c r="X12">
        <v>3.05</v>
      </c>
    </row>
    <row r="13" spans="1:24">
      <c r="A13" t="s">
        <v>228</v>
      </c>
      <c r="B13" t="s">
        <v>227</v>
      </c>
      <c r="C13" t="s">
        <v>229</v>
      </c>
      <c r="D13">
        <v>3</v>
      </c>
      <c r="E13">
        <v>2642</v>
      </c>
      <c r="F13">
        <v>34.57</v>
      </c>
      <c r="G13">
        <v>12.72</v>
      </c>
      <c r="H13">
        <v>57.41</v>
      </c>
      <c r="I13">
        <v>49.13</v>
      </c>
      <c r="J13">
        <v>46.27</v>
      </c>
      <c r="K13">
        <v>8.02</v>
      </c>
      <c r="L13">
        <v>48.55</v>
      </c>
      <c r="M13">
        <v>61.98</v>
      </c>
      <c r="N13">
        <v>37.72</v>
      </c>
      <c r="O13">
        <v>75.290000000000006</v>
      </c>
      <c r="P13">
        <v>51.54</v>
      </c>
      <c r="Q13">
        <v>0</v>
      </c>
      <c r="R13">
        <v>0.88</v>
      </c>
      <c r="S13">
        <v>10.74</v>
      </c>
      <c r="T13">
        <v>1.97</v>
      </c>
      <c r="U13">
        <v>7.2</v>
      </c>
      <c r="V13">
        <v>3.17</v>
      </c>
      <c r="W13">
        <v>37.380000000000003</v>
      </c>
      <c r="X13">
        <v>3.23</v>
      </c>
    </row>
    <row r="14" spans="1:24">
      <c r="A14" t="s">
        <v>233</v>
      </c>
      <c r="B14" t="s">
        <v>232</v>
      </c>
      <c r="C14" t="s">
        <v>234</v>
      </c>
      <c r="D14">
        <v>3</v>
      </c>
      <c r="E14">
        <v>2729</v>
      </c>
      <c r="F14">
        <v>66.67</v>
      </c>
      <c r="G14">
        <v>24.49</v>
      </c>
      <c r="H14">
        <v>12.67</v>
      </c>
      <c r="I14">
        <v>17.54</v>
      </c>
      <c r="J14">
        <v>12.47</v>
      </c>
      <c r="K14">
        <v>20.67</v>
      </c>
      <c r="L14">
        <v>69.59</v>
      </c>
      <c r="M14">
        <v>80.83</v>
      </c>
      <c r="N14">
        <v>56.01</v>
      </c>
      <c r="O14">
        <v>80.319999999999993</v>
      </c>
      <c r="P14">
        <v>63.16</v>
      </c>
      <c r="Q14">
        <v>7.02</v>
      </c>
      <c r="R14">
        <v>3.4</v>
      </c>
      <c r="S14">
        <v>14.17</v>
      </c>
      <c r="T14">
        <v>2.4900000000000002</v>
      </c>
      <c r="U14">
        <v>11.67</v>
      </c>
      <c r="V14">
        <v>7.05</v>
      </c>
      <c r="W14">
        <v>32.229999999999997</v>
      </c>
      <c r="X14">
        <v>3.2</v>
      </c>
    </row>
    <row r="15" spans="1:24">
      <c r="A15" t="s">
        <v>254</v>
      </c>
      <c r="B15" t="s">
        <v>315</v>
      </c>
      <c r="C15" t="s">
        <v>247</v>
      </c>
      <c r="D15">
        <v>3</v>
      </c>
      <c r="E15">
        <v>2993</v>
      </c>
      <c r="F15">
        <v>70.28</v>
      </c>
      <c r="G15">
        <v>22.75</v>
      </c>
      <c r="H15">
        <v>22.17</v>
      </c>
      <c r="I15">
        <v>22</v>
      </c>
      <c r="J15">
        <v>15.67</v>
      </c>
      <c r="K15">
        <v>5.66</v>
      </c>
      <c r="L15">
        <v>68.67</v>
      </c>
      <c r="M15">
        <v>87.56</v>
      </c>
      <c r="N15">
        <v>55.62</v>
      </c>
      <c r="O15">
        <v>82.69</v>
      </c>
      <c r="P15">
        <v>66.540000000000006</v>
      </c>
      <c r="Q15">
        <v>3</v>
      </c>
      <c r="R15">
        <v>3.19</v>
      </c>
      <c r="S15">
        <v>10.050000000000001</v>
      </c>
      <c r="T15">
        <v>1.39</v>
      </c>
      <c r="U15">
        <v>9.34</v>
      </c>
      <c r="V15">
        <v>6.51</v>
      </c>
      <c r="W15">
        <v>32.04</v>
      </c>
      <c r="X15">
        <v>3.14</v>
      </c>
    </row>
    <row r="16" spans="1:24">
      <c r="A16" t="s">
        <v>222</v>
      </c>
      <c r="B16" t="s">
        <v>222</v>
      </c>
      <c r="C16" t="s">
        <v>230</v>
      </c>
      <c r="D16">
        <v>3</v>
      </c>
      <c r="E16">
        <v>3059</v>
      </c>
      <c r="F16">
        <v>89.19</v>
      </c>
      <c r="G16">
        <v>23.4</v>
      </c>
      <c r="H16">
        <v>5.41</v>
      </c>
      <c r="I16">
        <v>0</v>
      </c>
      <c r="J16">
        <v>1.42</v>
      </c>
      <c r="K16">
        <v>5.41</v>
      </c>
      <c r="L16">
        <v>92.19</v>
      </c>
      <c r="M16">
        <v>82.5</v>
      </c>
      <c r="N16">
        <v>66.67</v>
      </c>
      <c r="O16">
        <v>79.91</v>
      </c>
      <c r="P16">
        <v>76.61</v>
      </c>
      <c r="Q16">
        <v>7.81</v>
      </c>
      <c r="R16">
        <v>7.09</v>
      </c>
      <c r="S16">
        <v>17.5</v>
      </c>
      <c r="T16">
        <v>1.42</v>
      </c>
      <c r="U16">
        <v>17.899999999999999</v>
      </c>
      <c r="V16">
        <v>10.14</v>
      </c>
      <c r="W16">
        <v>31.14</v>
      </c>
      <c r="X16">
        <v>3.02</v>
      </c>
    </row>
    <row r="17" spans="1:24">
      <c r="A17" t="s">
        <v>326</v>
      </c>
      <c r="B17" t="s">
        <v>324</v>
      </c>
      <c r="C17" t="s">
        <v>325</v>
      </c>
      <c r="D17">
        <v>3</v>
      </c>
      <c r="E17">
        <v>3162</v>
      </c>
      <c r="F17">
        <v>42.86</v>
      </c>
      <c r="G17">
        <v>11.54</v>
      </c>
      <c r="H17">
        <v>42.86</v>
      </c>
      <c r="I17">
        <v>21.37</v>
      </c>
      <c r="J17">
        <v>20</v>
      </c>
      <c r="K17">
        <v>14.29</v>
      </c>
      <c r="L17">
        <v>70.09</v>
      </c>
      <c r="M17">
        <v>90</v>
      </c>
      <c r="N17">
        <v>62.69</v>
      </c>
      <c r="O17">
        <v>89.79</v>
      </c>
      <c r="P17">
        <v>76.64</v>
      </c>
      <c r="Q17">
        <v>4.2699999999999996</v>
      </c>
      <c r="R17">
        <v>3.46</v>
      </c>
      <c r="S17">
        <v>7.5</v>
      </c>
      <c r="T17">
        <v>0.77</v>
      </c>
      <c r="U17">
        <v>3.64</v>
      </c>
      <c r="V17">
        <v>3.92</v>
      </c>
      <c r="W17">
        <v>36.56</v>
      </c>
      <c r="X17">
        <v>3.23</v>
      </c>
    </row>
    <row r="18" spans="1:24">
      <c r="A18" t="s">
        <v>323</v>
      </c>
      <c r="B18" t="s">
        <v>321</v>
      </c>
      <c r="C18" t="s">
        <v>322</v>
      </c>
      <c r="D18">
        <v>3</v>
      </c>
      <c r="E18">
        <v>3344</v>
      </c>
      <c r="F18">
        <v>39.130000000000003</v>
      </c>
      <c r="G18">
        <v>12.63</v>
      </c>
      <c r="H18">
        <v>32.61</v>
      </c>
      <c r="I18">
        <v>36.07</v>
      </c>
      <c r="J18">
        <v>26.67</v>
      </c>
      <c r="K18">
        <v>28.26</v>
      </c>
      <c r="L18">
        <v>63.93</v>
      </c>
      <c r="M18">
        <v>91.55</v>
      </c>
      <c r="N18">
        <v>59.3</v>
      </c>
      <c r="O18">
        <v>79.48</v>
      </c>
      <c r="P18">
        <v>64.89</v>
      </c>
      <c r="Q18">
        <v>0</v>
      </c>
      <c r="R18">
        <v>0</v>
      </c>
      <c r="S18">
        <v>5.63</v>
      </c>
      <c r="T18">
        <v>1.4</v>
      </c>
      <c r="U18">
        <v>10.63</v>
      </c>
      <c r="V18">
        <v>5.71</v>
      </c>
      <c r="W18">
        <v>31.86</v>
      </c>
      <c r="X18">
        <v>3.65</v>
      </c>
    </row>
    <row r="19" spans="1:24">
      <c r="A19" t="s">
        <v>312</v>
      </c>
      <c r="B19" t="s">
        <v>310</v>
      </c>
      <c r="C19" t="s">
        <v>311</v>
      </c>
      <c r="D19">
        <v>3</v>
      </c>
      <c r="E19">
        <v>3356</v>
      </c>
      <c r="F19">
        <v>65.28</v>
      </c>
      <c r="G19">
        <v>17.09</v>
      </c>
      <c r="H19">
        <v>16.670000000000002</v>
      </c>
      <c r="I19">
        <v>20.149999999999999</v>
      </c>
      <c r="J19">
        <v>14.91</v>
      </c>
      <c r="K19">
        <v>18.059999999999999</v>
      </c>
      <c r="L19">
        <v>79.849999999999994</v>
      </c>
      <c r="M19">
        <v>88.41</v>
      </c>
      <c r="N19">
        <v>65.819999999999993</v>
      </c>
      <c r="O19">
        <v>83.23</v>
      </c>
      <c r="P19">
        <v>72.930000000000007</v>
      </c>
      <c r="Q19">
        <v>0</v>
      </c>
      <c r="R19">
        <v>0</v>
      </c>
      <c r="S19">
        <v>8.6999999999999993</v>
      </c>
      <c r="T19">
        <v>2.1800000000000002</v>
      </c>
      <c r="U19">
        <v>9.64</v>
      </c>
      <c r="V19">
        <v>6.53</v>
      </c>
      <c r="W19">
        <v>33.49</v>
      </c>
      <c r="X19">
        <v>3.57</v>
      </c>
    </row>
    <row r="20" spans="1:24">
      <c r="A20" t="s">
        <v>307</v>
      </c>
      <c r="B20" t="s">
        <v>305</v>
      </c>
      <c r="C20" t="s">
        <v>306</v>
      </c>
      <c r="D20">
        <v>3</v>
      </c>
      <c r="E20">
        <v>3404</v>
      </c>
      <c r="F20">
        <v>35.659999999999997</v>
      </c>
      <c r="G20">
        <v>13.87</v>
      </c>
      <c r="H20">
        <v>34.270000000000003</v>
      </c>
      <c r="I20">
        <v>23.33</v>
      </c>
      <c r="J20">
        <v>21.2</v>
      </c>
      <c r="K20">
        <v>25.87</v>
      </c>
      <c r="L20">
        <v>71.67</v>
      </c>
      <c r="M20">
        <v>81.510000000000005</v>
      </c>
      <c r="N20">
        <v>57.59</v>
      </c>
      <c r="O20">
        <v>87.74</v>
      </c>
      <c r="P20">
        <v>69.760000000000005</v>
      </c>
      <c r="Q20">
        <v>1.67</v>
      </c>
      <c r="R20">
        <v>5.5</v>
      </c>
      <c r="S20">
        <v>15.13</v>
      </c>
      <c r="T20">
        <v>0.26</v>
      </c>
      <c r="U20">
        <v>6.5</v>
      </c>
      <c r="V20">
        <v>8.1199999999999992</v>
      </c>
      <c r="W20">
        <v>36.04</v>
      </c>
      <c r="X20">
        <v>3.13</v>
      </c>
    </row>
    <row r="21" spans="1:24">
      <c r="A21" t="s">
        <v>309</v>
      </c>
      <c r="B21" t="s">
        <v>308</v>
      </c>
      <c r="C21" t="s">
        <v>242</v>
      </c>
      <c r="D21">
        <v>3</v>
      </c>
      <c r="E21">
        <v>3544</v>
      </c>
      <c r="F21">
        <v>54.96</v>
      </c>
      <c r="G21">
        <v>18.55</v>
      </c>
      <c r="H21">
        <v>27.69</v>
      </c>
      <c r="I21">
        <v>34.799999999999997</v>
      </c>
      <c r="J21">
        <v>22.78</v>
      </c>
      <c r="K21">
        <v>16.53</v>
      </c>
      <c r="L21">
        <v>52.75</v>
      </c>
      <c r="M21">
        <v>83.03</v>
      </c>
      <c r="N21">
        <v>49.8</v>
      </c>
      <c r="O21">
        <v>75.55</v>
      </c>
      <c r="P21">
        <v>62.99</v>
      </c>
      <c r="Q21">
        <v>8.42</v>
      </c>
      <c r="R21">
        <v>3.82</v>
      </c>
      <c r="S21">
        <v>12.84</v>
      </c>
      <c r="T21">
        <v>3.14</v>
      </c>
      <c r="U21">
        <v>15.91</v>
      </c>
      <c r="V21">
        <v>9.26</v>
      </c>
      <c r="W21">
        <v>39.549999999999997</v>
      </c>
      <c r="X21">
        <v>3.17</v>
      </c>
    </row>
    <row r="22" spans="1:24">
      <c r="A22" t="s">
        <v>318</v>
      </c>
      <c r="B22" t="s">
        <v>316</v>
      </c>
      <c r="C22" t="s">
        <v>317</v>
      </c>
      <c r="D22">
        <v>3</v>
      </c>
      <c r="E22">
        <v>3824</v>
      </c>
      <c r="F22">
        <v>51.12</v>
      </c>
      <c r="G22">
        <v>17</v>
      </c>
      <c r="H22">
        <v>41.7</v>
      </c>
      <c r="I22">
        <v>35.15</v>
      </c>
      <c r="J22">
        <v>28.5</v>
      </c>
      <c r="K22">
        <v>7.17</v>
      </c>
      <c r="L22">
        <v>55.59</v>
      </c>
      <c r="M22">
        <v>80.48</v>
      </c>
      <c r="N22">
        <v>48.63</v>
      </c>
      <c r="O22">
        <v>74.41</v>
      </c>
      <c r="P22">
        <v>57.49</v>
      </c>
      <c r="Q22">
        <v>1.0900000000000001</v>
      </c>
      <c r="R22">
        <v>1.25</v>
      </c>
      <c r="S22">
        <v>13.81</v>
      </c>
      <c r="T22">
        <v>2.88</v>
      </c>
      <c r="U22">
        <v>13.58</v>
      </c>
      <c r="V22">
        <v>7.68</v>
      </c>
      <c r="W22">
        <v>32.700000000000003</v>
      </c>
      <c r="X22">
        <v>3.08</v>
      </c>
    </row>
    <row r="23" spans="1:24">
      <c r="A23" t="s">
        <v>330</v>
      </c>
      <c r="B23" t="s">
        <v>329</v>
      </c>
      <c r="C23" t="s">
        <v>229</v>
      </c>
      <c r="D23">
        <v>4</v>
      </c>
      <c r="E23">
        <v>2645</v>
      </c>
      <c r="F23">
        <v>71.34</v>
      </c>
      <c r="G23">
        <v>29.15</v>
      </c>
      <c r="H23">
        <v>14.63</v>
      </c>
      <c r="I23">
        <v>27.44</v>
      </c>
      <c r="J23">
        <v>17.71</v>
      </c>
      <c r="K23">
        <v>14.02</v>
      </c>
      <c r="L23">
        <v>57.32</v>
      </c>
      <c r="M23">
        <v>78.81</v>
      </c>
      <c r="N23">
        <v>47.09</v>
      </c>
      <c r="O23">
        <v>71.78</v>
      </c>
      <c r="P23">
        <v>55.96</v>
      </c>
      <c r="Q23">
        <v>5.49</v>
      </c>
      <c r="R23">
        <v>1.35</v>
      </c>
      <c r="S23">
        <v>6.78</v>
      </c>
      <c r="T23">
        <v>0.9</v>
      </c>
      <c r="U23">
        <v>11.28</v>
      </c>
      <c r="V23">
        <v>4.66</v>
      </c>
      <c r="W23">
        <v>29.2</v>
      </c>
      <c r="X23">
        <v>3.2</v>
      </c>
    </row>
    <row r="24" spans="1:24">
      <c r="A24" t="s">
        <v>233</v>
      </c>
      <c r="B24" t="s">
        <v>232</v>
      </c>
      <c r="C24" t="s">
        <v>234</v>
      </c>
      <c r="D24">
        <v>4</v>
      </c>
      <c r="E24">
        <v>2721</v>
      </c>
      <c r="F24">
        <v>57.14</v>
      </c>
      <c r="G24">
        <v>27.78</v>
      </c>
      <c r="H24">
        <v>0</v>
      </c>
      <c r="I24">
        <v>15.38</v>
      </c>
      <c r="J24">
        <v>5.56</v>
      </c>
      <c r="K24">
        <v>42.86</v>
      </c>
      <c r="L24">
        <v>38.46</v>
      </c>
      <c r="M24">
        <v>75</v>
      </c>
      <c r="N24">
        <v>55.56</v>
      </c>
      <c r="O24">
        <v>79.69</v>
      </c>
      <c r="P24">
        <v>58.41</v>
      </c>
      <c r="Q24">
        <v>0</v>
      </c>
      <c r="R24">
        <v>6.95</v>
      </c>
      <c r="S24">
        <v>25</v>
      </c>
      <c r="T24">
        <v>4.17</v>
      </c>
      <c r="U24">
        <v>15.12</v>
      </c>
      <c r="V24">
        <v>11.89</v>
      </c>
      <c r="W24">
        <v>55.63</v>
      </c>
      <c r="X24">
        <v>2.67</v>
      </c>
    </row>
    <row r="25" spans="1:24">
      <c r="A25" t="s">
        <v>254</v>
      </c>
      <c r="B25" t="s">
        <v>248</v>
      </c>
      <c r="C25" t="s">
        <v>247</v>
      </c>
      <c r="D25">
        <v>4</v>
      </c>
      <c r="E25">
        <v>2994</v>
      </c>
      <c r="F25">
        <v>84.62</v>
      </c>
      <c r="G25">
        <v>20.170000000000002</v>
      </c>
      <c r="H25">
        <v>7.69</v>
      </c>
      <c r="I25">
        <v>31.43</v>
      </c>
      <c r="J25">
        <v>20.170000000000002</v>
      </c>
      <c r="K25">
        <v>7.69</v>
      </c>
      <c r="L25">
        <v>57.14</v>
      </c>
      <c r="M25">
        <v>91.3</v>
      </c>
      <c r="N25">
        <v>52.94</v>
      </c>
      <c r="O25">
        <v>74.459999999999994</v>
      </c>
      <c r="P25">
        <v>60.81</v>
      </c>
      <c r="Q25">
        <v>8.57</v>
      </c>
      <c r="R25">
        <v>6.72</v>
      </c>
      <c r="S25">
        <v>8.6999999999999993</v>
      </c>
      <c r="T25">
        <v>0</v>
      </c>
      <c r="U25">
        <v>9.2200000000000006</v>
      </c>
      <c r="V25">
        <v>7.89</v>
      </c>
      <c r="W25">
        <v>33.92</v>
      </c>
      <c r="X25">
        <v>4.83</v>
      </c>
    </row>
    <row r="26" spans="1:24">
      <c r="A26" t="s">
        <v>328</v>
      </c>
      <c r="B26" t="s">
        <v>328</v>
      </c>
      <c r="C26" t="s">
        <v>242</v>
      </c>
      <c r="D26">
        <v>4</v>
      </c>
      <c r="E26">
        <v>3453</v>
      </c>
      <c r="F26">
        <v>62.88</v>
      </c>
      <c r="G26">
        <v>26.02</v>
      </c>
      <c r="H26">
        <v>9.85</v>
      </c>
      <c r="I26">
        <v>28.16</v>
      </c>
      <c r="J26">
        <v>14.04</v>
      </c>
      <c r="K26">
        <v>27.27</v>
      </c>
      <c r="L26">
        <v>65.05</v>
      </c>
      <c r="M26">
        <v>81.31</v>
      </c>
      <c r="N26">
        <v>55.56</v>
      </c>
      <c r="O26">
        <v>84.76</v>
      </c>
      <c r="P26">
        <v>69.75</v>
      </c>
      <c r="Q26">
        <v>2.91</v>
      </c>
      <c r="R26">
        <v>2.34</v>
      </c>
      <c r="S26">
        <v>11.21</v>
      </c>
      <c r="T26">
        <v>2.0499999999999998</v>
      </c>
      <c r="U26">
        <v>7.85</v>
      </c>
      <c r="V26">
        <v>6.92</v>
      </c>
      <c r="W26">
        <v>41.76</v>
      </c>
      <c r="X26">
        <v>3.45</v>
      </c>
    </row>
    <row r="27" spans="1:24">
      <c r="A27" t="s">
        <v>239</v>
      </c>
      <c r="B27" t="s">
        <v>238</v>
      </c>
      <c r="C27" t="s">
        <v>240</v>
      </c>
      <c r="D27">
        <v>8</v>
      </c>
      <c r="E27">
        <v>1087</v>
      </c>
      <c r="F27">
        <v>77.94</v>
      </c>
      <c r="G27">
        <v>33.71</v>
      </c>
      <c r="H27">
        <v>5.88</v>
      </c>
      <c r="I27">
        <v>7.55</v>
      </c>
      <c r="J27">
        <v>4.57</v>
      </c>
      <c r="K27">
        <v>14.71</v>
      </c>
      <c r="L27">
        <v>28.3</v>
      </c>
      <c r="M27">
        <v>88.89</v>
      </c>
      <c r="N27">
        <v>41.71</v>
      </c>
      <c r="O27">
        <v>84.77</v>
      </c>
      <c r="P27">
        <v>70.88</v>
      </c>
      <c r="Q27">
        <v>52.83</v>
      </c>
      <c r="R27">
        <v>20</v>
      </c>
      <c r="S27">
        <v>11.11</v>
      </c>
      <c r="T27">
        <v>0</v>
      </c>
      <c r="U27">
        <v>12.2</v>
      </c>
      <c r="V27">
        <v>12.79</v>
      </c>
      <c r="W27">
        <v>39.130000000000003</v>
      </c>
      <c r="X27">
        <v>3.02</v>
      </c>
    </row>
    <row r="28" spans="1:24">
      <c r="A28" t="s">
        <v>236</v>
      </c>
      <c r="B28" t="s">
        <v>334</v>
      </c>
      <c r="C28" t="s">
        <v>237</v>
      </c>
      <c r="D28">
        <v>8</v>
      </c>
      <c r="E28">
        <v>2497</v>
      </c>
      <c r="F28">
        <v>67.44</v>
      </c>
      <c r="G28">
        <v>24.02</v>
      </c>
      <c r="H28">
        <v>15.12</v>
      </c>
      <c r="I28">
        <v>19.13</v>
      </c>
      <c r="J28">
        <v>12.4</v>
      </c>
      <c r="K28">
        <v>17.440000000000001</v>
      </c>
      <c r="L28">
        <v>66.67</v>
      </c>
      <c r="M28">
        <v>87.58</v>
      </c>
      <c r="N28">
        <v>56.3</v>
      </c>
      <c r="O28">
        <v>88.84</v>
      </c>
      <c r="P28">
        <v>69.739999999999995</v>
      </c>
      <c r="Q28">
        <v>8.74</v>
      </c>
      <c r="R28">
        <v>3.74</v>
      </c>
      <c r="S28">
        <v>8.5</v>
      </c>
      <c r="T28">
        <v>1.38</v>
      </c>
      <c r="U28">
        <v>4.78</v>
      </c>
      <c r="V28">
        <v>6.21</v>
      </c>
      <c r="W28">
        <v>42.99</v>
      </c>
      <c r="X28">
        <v>3.28</v>
      </c>
    </row>
    <row r="29" spans="1:24" s="5" customFormat="1">
      <c r="A29" s="5" t="s">
        <v>333</v>
      </c>
      <c r="B29" s="5" t="s">
        <v>332</v>
      </c>
      <c r="C29" s="5" t="s">
        <v>299</v>
      </c>
      <c r="D29" s="5">
        <v>8</v>
      </c>
      <c r="E29" s="5">
        <v>2652</v>
      </c>
      <c r="F29" s="5">
        <v>57.14</v>
      </c>
      <c r="G29" s="5">
        <v>17.649999999999999</v>
      </c>
      <c r="H29" s="5">
        <v>14.29</v>
      </c>
      <c r="I29" s="5">
        <v>28.57</v>
      </c>
      <c r="J29" s="5">
        <v>14.71</v>
      </c>
      <c r="K29" s="5">
        <v>28.57</v>
      </c>
      <c r="L29" s="5">
        <v>63.27</v>
      </c>
      <c r="M29" s="5">
        <v>88.89</v>
      </c>
      <c r="N29" s="5">
        <v>61.03</v>
      </c>
      <c r="O29" s="5">
        <v>85.01</v>
      </c>
      <c r="P29" s="5">
        <v>74.66</v>
      </c>
      <c r="Q29" s="5">
        <v>0</v>
      </c>
      <c r="R29" s="5">
        <v>2.94</v>
      </c>
      <c r="S29" s="5">
        <v>11.11</v>
      </c>
      <c r="T29" s="5">
        <v>0.74</v>
      </c>
      <c r="U29" s="5">
        <v>7.9</v>
      </c>
      <c r="V29" s="5">
        <v>5.8</v>
      </c>
      <c r="W29" s="5">
        <v>34.36</v>
      </c>
      <c r="X29" s="5">
        <v>3.54</v>
      </c>
    </row>
    <row r="30" spans="1:24">
      <c r="A30" t="s">
        <v>331</v>
      </c>
      <c r="B30" t="s">
        <v>331</v>
      </c>
      <c r="C30" t="s">
        <v>242</v>
      </c>
      <c r="D30">
        <v>8</v>
      </c>
      <c r="E30">
        <v>3543</v>
      </c>
      <c r="F30">
        <v>61.4</v>
      </c>
      <c r="G30">
        <v>19.05</v>
      </c>
      <c r="H30">
        <v>35.090000000000003</v>
      </c>
      <c r="I30">
        <v>25.45</v>
      </c>
      <c r="J30">
        <v>20.11</v>
      </c>
      <c r="K30">
        <v>3.51</v>
      </c>
      <c r="L30">
        <v>47.27</v>
      </c>
      <c r="M30">
        <v>84.42</v>
      </c>
      <c r="N30">
        <v>49.21</v>
      </c>
      <c r="O30">
        <v>82.02</v>
      </c>
      <c r="P30">
        <v>68.61</v>
      </c>
      <c r="Q30">
        <v>25.45</v>
      </c>
      <c r="R30">
        <v>7.41</v>
      </c>
      <c r="S30">
        <v>7.79</v>
      </c>
      <c r="T30">
        <v>3.17</v>
      </c>
      <c r="U30">
        <v>9.59</v>
      </c>
      <c r="V30">
        <v>8.5500000000000007</v>
      </c>
      <c r="W30">
        <v>50.23</v>
      </c>
      <c r="X30">
        <v>2.89</v>
      </c>
    </row>
    <row r="31" spans="1:24">
      <c r="A31" t="s">
        <v>336</v>
      </c>
      <c r="B31" t="s">
        <v>335</v>
      </c>
      <c r="C31" t="s">
        <v>231</v>
      </c>
      <c r="D31">
        <v>9</v>
      </c>
      <c r="E31">
        <v>1321</v>
      </c>
      <c r="F31">
        <v>51.32</v>
      </c>
      <c r="G31">
        <v>24.33</v>
      </c>
      <c r="H31">
        <v>33.770000000000003</v>
      </c>
      <c r="I31">
        <v>31.14</v>
      </c>
      <c r="J31">
        <v>24.33</v>
      </c>
      <c r="K31">
        <v>14.15</v>
      </c>
      <c r="L31">
        <v>57.44</v>
      </c>
      <c r="M31">
        <v>72.91</v>
      </c>
      <c r="N31">
        <v>41.06</v>
      </c>
      <c r="O31">
        <v>70.86</v>
      </c>
      <c r="P31">
        <v>57.75</v>
      </c>
      <c r="Q31">
        <v>9.34</v>
      </c>
      <c r="R31">
        <v>4.21</v>
      </c>
      <c r="S31">
        <v>22.74</v>
      </c>
      <c r="T31">
        <v>4.1100000000000003</v>
      </c>
      <c r="U31">
        <v>20.440000000000001</v>
      </c>
      <c r="V31">
        <v>14.39</v>
      </c>
      <c r="W31">
        <v>35.840000000000003</v>
      </c>
      <c r="X31">
        <v>3.56</v>
      </c>
    </row>
    <row r="32" spans="1:24">
      <c r="A32" t="s">
        <v>218</v>
      </c>
      <c r="B32" t="s">
        <v>342</v>
      </c>
      <c r="C32" t="s">
        <v>231</v>
      </c>
      <c r="D32">
        <v>9</v>
      </c>
      <c r="E32">
        <v>1326</v>
      </c>
      <c r="F32">
        <v>61.6</v>
      </c>
      <c r="G32">
        <v>26.21</v>
      </c>
      <c r="H32">
        <v>28.48</v>
      </c>
      <c r="I32">
        <v>26.94</v>
      </c>
      <c r="J32">
        <v>22.23</v>
      </c>
      <c r="K32">
        <v>7.68</v>
      </c>
      <c r="L32">
        <v>53.35</v>
      </c>
      <c r="M32">
        <v>72.290000000000006</v>
      </c>
      <c r="N32">
        <v>38.35</v>
      </c>
      <c r="O32">
        <v>70.88</v>
      </c>
      <c r="P32">
        <v>58.75</v>
      </c>
      <c r="Q32">
        <v>16.899999999999999</v>
      </c>
      <c r="R32">
        <v>7.69</v>
      </c>
      <c r="S32">
        <v>25.16</v>
      </c>
      <c r="T32">
        <v>4.25</v>
      </c>
      <c r="U32">
        <v>21.7</v>
      </c>
      <c r="V32">
        <v>13.42</v>
      </c>
      <c r="W32">
        <v>38.369999999999997</v>
      </c>
      <c r="X32">
        <v>3.58</v>
      </c>
    </row>
    <row r="33" spans="1:24">
      <c r="A33" t="s">
        <v>244</v>
      </c>
      <c r="B33" t="s">
        <v>344</v>
      </c>
      <c r="C33" t="s">
        <v>231</v>
      </c>
      <c r="D33">
        <v>9</v>
      </c>
      <c r="E33">
        <v>1335</v>
      </c>
      <c r="F33">
        <v>54.21</v>
      </c>
      <c r="G33">
        <v>17.39</v>
      </c>
      <c r="H33">
        <v>31.65</v>
      </c>
      <c r="I33">
        <v>31.96</v>
      </c>
      <c r="J33">
        <v>20.95</v>
      </c>
      <c r="K33">
        <v>13.47</v>
      </c>
      <c r="L33">
        <v>54.82</v>
      </c>
      <c r="M33">
        <v>75.28</v>
      </c>
      <c r="N33">
        <v>49.8</v>
      </c>
      <c r="O33">
        <v>74.94</v>
      </c>
      <c r="P33">
        <v>64.5</v>
      </c>
      <c r="Q33">
        <v>8.26</v>
      </c>
      <c r="R33">
        <v>4.3499999999999996</v>
      </c>
      <c r="S33">
        <v>23.01</v>
      </c>
      <c r="T33">
        <v>6.23</v>
      </c>
      <c r="U33">
        <v>19.41</v>
      </c>
      <c r="V33">
        <v>13.69</v>
      </c>
      <c r="W33">
        <v>50.19</v>
      </c>
      <c r="X33">
        <v>3.21</v>
      </c>
    </row>
    <row r="34" spans="1:24">
      <c r="A34" t="s">
        <v>244</v>
      </c>
      <c r="B34" t="s">
        <v>243</v>
      </c>
      <c r="C34" t="s">
        <v>231</v>
      </c>
      <c r="D34">
        <v>9</v>
      </c>
      <c r="E34">
        <v>1336</v>
      </c>
      <c r="F34">
        <v>70.59</v>
      </c>
      <c r="G34">
        <v>15.55</v>
      </c>
      <c r="H34">
        <v>11.76</v>
      </c>
      <c r="I34">
        <v>15.46</v>
      </c>
      <c r="J34">
        <v>8.83</v>
      </c>
      <c r="K34">
        <v>17.649999999999999</v>
      </c>
      <c r="L34">
        <v>72.16</v>
      </c>
      <c r="M34">
        <v>82.22</v>
      </c>
      <c r="N34">
        <v>67.14</v>
      </c>
      <c r="O34">
        <v>86.86</v>
      </c>
      <c r="P34">
        <v>78.95</v>
      </c>
      <c r="Q34">
        <v>4.12</v>
      </c>
      <c r="R34">
        <v>2.83</v>
      </c>
      <c r="S34">
        <v>10.37</v>
      </c>
      <c r="T34">
        <v>3.53</v>
      </c>
      <c r="U34">
        <v>7.19</v>
      </c>
      <c r="V34">
        <v>5.86</v>
      </c>
      <c r="W34">
        <v>59.59</v>
      </c>
      <c r="X34">
        <v>2.86</v>
      </c>
    </row>
    <row r="35" spans="1:24">
      <c r="A35" t="s">
        <v>244</v>
      </c>
      <c r="B35" t="s">
        <v>343</v>
      </c>
      <c r="C35" t="s">
        <v>231</v>
      </c>
      <c r="D35">
        <v>9</v>
      </c>
      <c r="E35">
        <v>1339</v>
      </c>
      <c r="F35">
        <v>68.06</v>
      </c>
      <c r="G35">
        <v>19.36</v>
      </c>
      <c r="H35">
        <v>22.26</v>
      </c>
      <c r="I35">
        <v>20.84</v>
      </c>
      <c r="J35">
        <v>14.79</v>
      </c>
      <c r="K35">
        <v>7.1</v>
      </c>
      <c r="L35">
        <v>60.72</v>
      </c>
      <c r="M35">
        <v>79.28</v>
      </c>
      <c r="N35">
        <v>53.43</v>
      </c>
      <c r="O35">
        <v>81.650000000000006</v>
      </c>
      <c r="P35">
        <v>68.27</v>
      </c>
      <c r="Q35">
        <v>10.62</v>
      </c>
      <c r="R35">
        <v>5.14</v>
      </c>
      <c r="S35">
        <v>18.07</v>
      </c>
      <c r="T35">
        <v>5.96</v>
      </c>
      <c r="U35">
        <v>13.65</v>
      </c>
      <c r="V35">
        <v>13.04</v>
      </c>
      <c r="W35">
        <v>51.3</v>
      </c>
      <c r="X35">
        <v>3.07</v>
      </c>
    </row>
    <row r="36" spans="1:24">
      <c r="A36" t="s">
        <v>341</v>
      </c>
      <c r="B36" t="s">
        <v>339</v>
      </c>
      <c r="C36" t="s">
        <v>340</v>
      </c>
      <c r="D36">
        <v>9</v>
      </c>
      <c r="E36">
        <v>1448</v>
      </c>
      <c r="F36">
        <v>63.35</v>
      </c>
      <c r="G36">
        <v>22.96</v>
      </c>
      <c r="H36">
        <v>25.13</v>
      </c>
      <c r="I36">
        <v>23.78</v>
      </c>
      <c r="J36">
        <v>16.32</v>
      </c>
      <c r="K36">
        <v>11.52</v>
      </c>
      <c r="L36">
        <v>69.930000000000007</v>
      </c>
      <c r="M36">
        <v>72.540000000000006</v>
      </c>
      <c r="N36">
        <v>49.72</v>
      </c>
      <c r="O36">
        <v>78.45</v>
      </c>
      <c r="P36">
        <v>64.13</v>
      </c>
      <c r="Q36">
        <v>1.4</v>
      </c>
      <c r="R36">
        <v>7.59</v>
      </c>
      <c r="S36">
        <v>23.83</v>
      </c>
      <c r="T36">
        <v>1.33</v>
      </c>
      <c r="U36">
        <v>14.82</v>
      </c>
      <c r="V36">
        <v>11.7</v>
      </c>
      <c r="W36">
        <v>42.37</v>
      </c>
      <c r="X36">
        <v>3.25</v>
      </c>
    </row>
    <row r="37" spans="1:24">
      <c r="A37" t="s">
        <v>249</v>
      </c>
      <c r="B37" t="s">
        <v>249</v>
      </c>
      <c r="C37" t="s">
        <v>250</v>
      </c>
      <c r="D37">
        <v>9</v>
      </c>
      <c r="E37">
        <v>2215</v>
      </c>
      <c r="F37">
        <v>29.48</v>
      </c>
      <c r="G37">
        <v>13.47</v>
      </c>
      <c r="H37">
        <v>47.98</v>
      </c>
      <c r="I37">
        <v>38.299999999999997</v>
      </c>
      <c r="J37">
        <v>35.76</v>
      </c>
      <c r="K37">
        <v>21.39</v>
      </c>
      <c r="L37">
        <v>51.06</v>
      </c>
      <c r="M37">
        <v>73.91</v>
      </c>
      <c r="N37">
        <v>44.37</v>
      </c>
      <c r="O37">
        <v>72.31</v>
      </c>
      <c r="P37">
        <v>54.43</v>
      </c>
      <c r="Q37">
        <v>4.26</v>
      </c>
      <c r="R37">
        <v>1.1000000000000001</v>
      </c>
      <c r="S37">
        <v>14.13</v>
      </c>
      <c r="T37">
        <v>3.53</v>
      </c>
      <c r="U37">
        <v>11.84</v>
      </c>
      <c r="V37">
        <v>6.52</v>
      </c>
      <c r="W37">
        <v>33.79</v>
      </c>
      <c r="X37">
        <v>3.51</v>
      </c>
    </row>
    <row r="38" spans="1:24">
      <c r="A38" s="5" t="s">
        <v>241</v>
      </c>
      <c r="B38" s="5" t="s">
        <v>241</v>
      </c>
      <c r="C38" s="5" t="s">
        <v>242</v>
      </c>
      <c r="D38" s="5">
        <v>9</v>
      </c>
      <c r="E38" s="5">
        <v>3452</v>
      </c>
      <c r="F38" s="5">
        <v>82.35</v>
      </c>
      <c r="G38" s="5">
        <v>16.670000000000002</v>
      </c>
      <c r="H38" s="5">
        <v>17.649999999999999</v>
      </c>
      <c r="I38" s="5">
        <v>8.6999999999999993</v>
      </c>
      <c r="J38" s="5">
        <v>5.95</v>
      </c>
      <c r="K38" s="5">
        <v>0</v>
      </c>
      <c r="L38" s="5">
        <v>73.91</v>
      </c>
      <c r="M38" s="5">
        <v>95.45</v>
      </c>
      <c r="N38" s="5">
        <v>70.239999999999995</v>
      </c>
      <c r="O38" s="5">
        <v>95.95</v>
      </c>
      <c r="P38" s="5">
        <v>84.46</v>
      </c>
      <c r="Q38" s="5">
        <v>17.39</v>
      </c>
      <c r="R38" s="5">
        <v>5.95</v>
      </c>
      <c r="S38" s="5">
        <v>2.27</v>
      </c>
      <c r="T38" s="5">
        <v>0</v>
      </c>
      <c r="U38" s="5">
        <v>2.27</v>
      </c>
      <c r="V38" s="5">
        <v>6.84</v>
      </c>
      <c r="W38" s="5">
        <v>52.15</v>
      </c>
      <c r="X38" s="5">
        <v>2.67</v>
      </c>
    </row>
    <row r="39" spans="1:24">
      <c r="A39" t="s">
        <v>338</v>
      </c>
      <c r="B39" t="s">
        <v>337</v>
      </c>
      <c r="C39" t="s">
        <v>317</v>
      </c>
      <c r="D39">
        <v>9</v>
      </c>
      <c r="E39">
        <v>3825</v>
      </c>
      <c r="F39">
        <v>42.86</v>
      </c>
      <c r="G39">
        <v>15.35</v>
      </c>
      <c r="H39">
        <v>49.62</v>
      </c>
      <c r="I39">
        <v>25.56</v>
      </c>
      <c r="J39">
        <v>26.51</v>
      </c>
      <c r="K39">
        <v>7.52</v>
      </c>
      <c r="L39">
        <v>65</v>
      </c>
      <c r="M39">
        <v>93.16</v>
      </c>
      <c r="N39">
        <v>54.88</v>
      </c>
      <c r="O39">
        <v>88.31</v>
      </c>
      <c r="P39">
        <v>70.19</v>
      </c>
      <c r="Q39">
        <v>3.33</v>
      </c>
      <c r="R39">
        <v>0</v>
      </c>
      <c r="S39">
        <v>5.13</v>
      </c>
      <c r="T39">
        <v>1.4</v>
      </c>
      <c r="U39">
        <v>5.4</v>
      </c>
      <c r="V39">
        <v>5.03</v>
      </c>
      <c r="W39">
        <v>45.97</v>
      </c>
      <c r="X39">
        <v>3.59</v>
      </c>
    </row>
    <row r="40" spans="1:24" s="5" customFormat="1">
      <c r="A40" t="s">
        <v>218</v>
      </c>
      <c r="B40" t="s">
        <v>217</v>
      </c>
      <c r="C40" t="s">
        <v>231</v>
      </c>
      <c r="D40">
        <v>10</v>
      </c>
      <c r="E40">
        <v>1318</v>
      </c>
      <c r="F40">
        <v>62.98</v>
      </c>
      <c r="G40">
        <v>18.95</v>
      </c>
      <c r="H40">
        <v>22.52</v>
      </c>
      <c r="I40">
        <v>28.03</v>
      </c>
      <c r="J40">
        <v>19.38</v>
      </c>
      <c r="K40">
        <v>14.12</v>
      </c>
      <c r="L40">
        <v>56.29</v>
      </c>
      <c r="M40">
        <v>67.73</v>
      </c>
      <c r="N40">
        <v>47.54</v>
      </c>
      <c r="O40">
        <v>68.260000000000005</v>
      </c>
      <c r="P40">
        <v>57.82</v>
      </c>
      <c r="Q40">
        <v>11.88</v>
      </c>
      <c r="R40">
        <v>5.57</v>
      </c>
      <c r="S40">
        <v>30.68</v>
      </c>
      <c r="T40">
        <v>7.92</v>
      </c>
      <c r="U40">
        <v>25.46</v>
      </c>
      <c r="V40">
        <v>17.55</v>
      </c>
      <c r="W40">
        <v>45.8</v>
      </c>
      <c r="X40">
        <v>3.25</v>
      </c>
    </row>
    <row r="41" spans="1:24">
      <c r="A41" t="s">
        <v>253</v>
      </c>
      <c r="B41" t="s">
        <v>345</v>
      </c>
      <c r="C41" t="s">
        <v>252</v>
      </c>
      <c r="D41">
        <v>10</v>
      </c>
      <c r="E41">
        <v>1948</v>
      </c>
      <c r="F41">
        <v>15.79</v>
      </c>
      <c r="G41">
        <v>3.9</v>
      </c>
      <c r="H41">
        <v>63.16</v>
      </c>
      <c r="I41">
        <v>25.64</v>
      </c>
      <c r="J41">
        <v>28.57</v>
      </c>
      <c r="K41">
        <v>21.05</v>
      </c>
      <c r="L41">
        <v>66.67</v>
      </c>
      <c r="M41">
        <v>73.680000000000007</v>
      </c>
      <c r="N41">
        <v>57.14</v>
      </c>
      <c r="O41">
        <v>66.8</v>
      </c>
      <c r="P41">
        <v>49.71</v>
      </c>
      <c r="Q41">
        <v>7.69</v>
      </c>
      <c r="R41">
        <v>3.9</v>
      </c>
      <c r="S41">
        <v>26.32</v>
      </c>
      <c r="T41">
        <v>6.49</v>
      </c>
      <c r="U41">
        <v>24.13</v>
      </c>
      <c r="V41">
        <v>35.799999999999997</v>
      </c>
      <c r="W41">
        <v>32.94</v>
      </c>
      <c r="X41">
        <v>3.61</v>
      </c>
    </row>
    <row r="42" spans="1:24">
      <c r="A42" t="s">
        <v>246</v>
      </c>
      <c r="B42" t="s">
        <v>245</v>
      </c>
      <c r="C42" t="s">
        <v>237</v>
      </c>
      <c r="D42">
        <v>10</v>
      </c>
      <c r="E42">
        <v>2493</v>
      </c>
      <c r="F42">
        <v>60</v>
      </c>
      <c r="G42">
        <v>15.79</v>
      </c>
      <c r="H42">
        <v>30</v>
      </c>
      <c r="I42">
        <v>26.09</v>
      </c>
      <c r="J42">
        <v>15.79</v>
      </c>
      <c r="K42">
        <v>10</v>
      </c>
      <c r="L42">
        <v>65.22</v>
      </c>
      <c r="M42">
        <v>93.94</v>
      </c>
      <c r="N42">
        <v>63.16</v>
      </c>
      <c r="O42">
        <v>86.08</v>
      </c>
      <c r="P42">
        <v>75.98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27.48</v>
      </c>
      <c r="X42">
        <v>3.04</v>
      </c>
    </row>
    <row r="43" spans="1:24">
      <c r="A43" t="s">
        <v>348</v>
      </c>
      <c r="B43" t="s">
        <v>349</v>
      </c>
      <c r="C43" t="s">
        <v>347</v>
      </c>
      <c r="D43">
        <v>10</v>
      </c>
      <c r="E43">
        <v>3991</v>
      </c>
      <c r="F43">
        <v>40.07</v>
      </c>
      <c r="G43">
        <v>14.5</v>
      </c>
      <c r="H43">
        <v>50.37</v>
      </c>
      <c r="I43">
        <v>46.06</v>
      </c>
      <c r="J43">
        <v>34.049999999999997</v>
      </c>
      <c r="K43">
        <v>9.56</v>
      </c>
      <c r="L43">
        <v>49.21</v>
      </c>
      <c r="M43">
        <v>82.77</v>
      </c>
      <c r="N43">
        <v>46.91</v>
      </c>
      <c r="O43">
        <v>83.16</v>
      </c>
      <c r="P43">
        <v>64.260000000000005</v>
      </c>
      <c r="Q43">
        <v>2.36</v>
      </c>
      <c r="R43">
        <v>0.76</v>
      </c>
      <c r="S43">
        <v>10.49</v>
      </c>
      <c r="T43">
        <v>3.28</v>
      </c>
      <c r="U43">
        <v>7.95</v>
      </c>
      <c r="V43">
        <v>6.6</v>
      </c>
      <c r="W43">
        <v>41.22</v>
      </c>
      <c r="X43">
        <v>3.3</v>
      </c>
    </row>
    <row r="44" spans="1:24">
      <c r="A44" t="s">
        <v>348</v>
      </c>
      <c r="B44" t="s">
        <v>346</v>
      </c>
      <c r="C44" t="s">
        <v>347</v>
      </c>
      <c r="D44">
        <v>10</v>
      </c>
      <c r="E44">
        <v>3994</v>
      </c>
      <c r="F44">
        <v>48.33</v>
      </c>
      <c r="G44">
        <v>16.36</v>
      </c>
      <c r="H44">
        <v>42.5</v>
      </c>
      <c r="I44">
        <v>43.52</v>
      </c>
      <c r="J44">
        <v>33.119999999999997</v>
      </c>
      <c r="K44">
        <v>9.17</v>
      </c>
      <c r="L44">
        <v>51.16</v>
      </c>
      <c r="M44">
        <v>75.11</v>
      </c>
      <c r="N44">
        <v>45.19</v>
      </c>
      <c r="O44">
        <v>80.180000000000007</v>
      </c>
      <c r="P44">
        <v>63.52</v>
      </c>
      <c r="Q44">
        <v>1.99</v>
      </c>
      <c r="R44">
        <v>0.26</v>
      </c>
      <c r="S44">
        <v>12.66</v>
      </c>
      <c r="T44">
        <v>4.29</v>
      </c>
      <c r="U44">
        <v>9.26</v>
      </c>
      <c r="V44">
        <v>4.4800000000000004</v>
      </c>
      <c r="W44">
        <v>43.94</v>
      </c>
      <c r="X44">
        <v>3.42</v>
      </c>
    </row>
    <row r="46" spans="1:24">
      <c r="F46">
        <f>ROUND(F2,1)</f>
        <v>79.599999999999994</v>
      </c>
      <c r="G46">
        <f t="shared" ref="G46:W60" si="0">ROUND(G2,1)</f>
        <v>20.8</v>
      </c>
      <c r="H46">
        <f t="shared" si="0"/>
        <v>16.100000000000001</v>
      </c>
      <c r="I46">
        <f t="shared" si="0"/>
        <v>25.3</v>
      </c>
      <c r="J46">
        <f t="shared" si="0"/>
        <v>15.7</v>
      </c>
      <c r="K46">
        <f t="shared" si="0"/>
        <v>4.3</v>
      </c>
      <c r="L46">
        <f t="shared" si="0"/>
        <v>55.1</v>
      </c>
      <c r="M46">
        <f t="shared" si="0"/>
        <v>68.8</v>
      </c>
      <c r="N46">
        <f t="shared" si="0"/>
        <v>48.3</v>
      </c>
      <c r="O46">
        <f t="shared" si="0"/>
        <v>69.3</v>
      </c>
      <c r="P46">
        <f t="shared" si="0"/>
        <v>61.8</v>
      </c>
      <c r="Q46">
        <f t="shared" si="0"/>
        <v>10.5</v>
      </c>
      <c r="R46">
        <f t="shared" si="0"/>
        <v>5.9</v>
      </c>
      <c r="S46">
        <f t="shared" si="0"/>
        <v>24.5</v>
      </c>
      <c r="T46">
        <f t="shared" si="0"/>
        <v>6.4</v>
      </c>
      <c r="U46">
        <f t="shared" si="0"/>
        <v>22</v>
      </c>
      <c r="V46">
        <f t="shared" si="0"/>
        <v>13.6</v>
      </c>
      <c r="W46">
        <f t="shared" si="0"/>
        <v>46.1</v>
      </c>
      <c r="X46">
        <f>ROUND(X2,2)</f>
        <v>3</v>
      </c>
    </row>
    <row r="47" spans="1:24">
      <c r="F47">
        <f t="shared" ref="F47:U88" si="1">ROUND(F3,1)</f>
        <v>51.7</v>
      </c>
      <c r="G47">
        <f t="shared" si="1"/>
        <v>23.9</v>
      </c>
      <c r="H47">
        <f t="shared" si="1"/>
        <v>37.700000000000003</v>
      </c>
      <c r="I47">
        <f t="shared" si="1"/>
        <v>37.200000000000003</v>
      </c>
      <c r="J47">
        <f t="shared" si="1"/>
        <v>30.1</v>
      </c>
      <c r="K47">
        <f t="shared" si="1"/>
        <v>9.6</v>
      </c>
      <c r="L47">
        <f t="shared" si="1"/>
        <v>52.3</v>
      </c>
      <c r="M47">
        <f t="shared" si="1"/>
        <v>83.6</v>
      </c>
      <c r="N47">
        <f t="shared" si="1"/>
        <v>41.1</v>
      </c>
      <c r="O47">
        <f t="shared" si="1"/>
        <v>75.3</v>
      </c>
      <c r="P47">
        <f t="shared" si="1"/>
        <v>54.2</v>
      </c>
      <c r="Q47">
        <f t="shared" si="1"/>
        <v>2.5</v>
      </c>
      <c r="R47">
        <f t="shared" si="1"/>
        <v>1.8</v>
      </c>
      <c r="S47">
        <f t="shared" si="1"/>
        <v>8.5</v>
      </c>
      <c r="T47">
        <f t="shared" si="1"/>
        <v>0.2</v>
      </c>
      <c r="U47">
        <f t="shared" si="1"/>
        <v>5.5</v>
      </c>
      <c r="V47">
        <f t="shared" si="0"/>
        <v>4.9000000000000004</v>
      </c>
      <c r="W47">
        <f t="shared" si="0"/>
        <v>31.8</v>
      </c>
      <c r="X47">
        <f t="shared" ref="X47:X88" si="2">ROUND(X3,2)</f>
        <v>3.75</v>
      </c>
    </row>
    <row r="48" spans="1:24">
      <c r="F48">
        <f t="shared" si="1"/>
        <v>55.2</v>
      </c>
      <c r="G48">
        <f t="shared" si="0"/>
        <v>18.100000000000001</v>
      </c>
      <c r="H48">
        <f t="shared" si="0"/>
        <v>30.3</v>
      </c>
      <c r="I48">
        <f t="shared" si="0"/>
        <v>32.299999999999997</v>
      </c>
      <c r="J48">
        <f t="shared" si="0"/>
        <v>23.3</v>
      </c>
      <c r="K48">
        <f t="shared" si="0"/>
        <v>14.5</v>
      </c>
      <c r="L48">
        <f t="shared" si="0"/>
        <v>61.1</v>
      </c>
      <c r="M48">
        <f t="shared" si="0"/>
        <v>81.099999999999994</v>
      </c>
      <c r="N48">
        <f t="shared" si="0"/>
        <v>53.1</v>
      </c>
      <c r="O48">
        <f t="shared" si="0"/>
        <v>82.1</v>
      </c>
      <c r="P48">
        <f t="shared" si="0"/>
        <v>64.2</v>
      </c>
      <c r="Q48">
        <f t="shared" si="0"/>
        <v>2.5</v>
      </c>
      <c r="R48">
        <f t="shared" si="0"/>
        <v>3.9</v>
      </c>
      <c r="S48">
        <f t="shared" si="0"/>
        <v>12.6</v>
      </c>
      <c r="T48">
        <f t="shared" si="0"/>
        <v>0.8</v>
      </c>
      <c r="U48">
        <f t="shared" si="0"/>
        <v>8</v>
      </c>
      <c r="V48">
        <f t="shared" si="0"/>
        <v>7.2</v>
      </c>
      <c r="W48">
        <f t="shared" si="0"/>
        <v>42</v>
      </c>
      <c r="X48">
        <f t="shared" si="2"/>
        <v>3.14</v>
      </c>
    </row>
    <row r="49" spans="6:24">
      <c r="F49">
        <f t="shared" si="1"/>
        <v>68.7</v>
      </c>
      <c r="G49">
        <f t="shared" si="0"/>
        <v>18.100000000000001</v>
      </c>
      <c r="H49">
        <f t="shared" si="0"/>
        <v>12.9</v>
      </c>
      <c r="I49">
        <f t="shared" si="0"/>
        <v>28.9</v>
      </c>
      <c r="J49">
        <f t="shared" si="0"/>
        <v>18.7</v>
      </c>
      <c r="K49">
        <f t="shared" si="0"/>
        <v>18.399999999999999</v>
      </c>
      <c r="L49">
        <f t="shared" si="0"/>
        <v>62.5</v>
      </c>
      <c r="M49">
        <f t="shared" si="0"/>
        <v>82.7</v>
      </c>
      <c r="N49">
        <f t="shared" si="0"/>
        <v>57.2</v>
      </c>
      <c r="O49">
        <f t="shared" si="0"/>
        <v>82.9</v>
      </c>
      <c r="P49">
        <f t="shared" si="0"/>
        <v>66.7</v>
      </c>
      <c r="Q49">
        <f t="shared" si="0"/>
        <v>6.3</v>
      </c>
      <c r="R49">
        <f t="shared" si="0"/>
        <v>4.3</v>
      </c>
      <c r="S49">
        <f t="shared" si="0"/>
        <v>8.6999999999999993</v>
      </c>
      <c r="T49">
        <f t="shared" si="0"/>
        <v>0.9</v>
      </c>
      <c r="U49">
        <f t="shared" si="0"/>
        <v>6.7</v>
      </c>
      <c r="V49">
        <f t="shared" si="0"/>
        <v>6.8</v>
      </c>
      <c r="W49">
        <f t="shared" si="0"/>
        <v>33.200000000000003</v>
      </c>
      <c r="X49">
        <f t="shared" si="2"/>
        <v>3.08</v>
      </c>
    </row>
    <row r="50" spans="6:24">
      <c r="F50">
        <f t="shared" si="1"/>
        <v>50</v>
      </c>
      <c r="G50">
        <f t="shared" si="0"/>
        <v>28.9</v>
      </c>
      <c r="H50">
        <f t="shared" si="0"/>
        <v>25</v>
      </c>
      <c r="I50">
        <f t="shared" si="0"/>
        <v>32.700000000000003</v>
      </c>
      <c r="J50">
        <f t="shared" si="0"/>
        <v>28.9</v>
      </c>
      <c r="K50">
        <f t="shared" si="0"/>
        <v>20</v>
      </c>
      <c r="L50">
        <f t="shared" si="0"/>
        <v>46.9</v>
      </c>
      <c r="M50">
        <f t="shared" si="0"/>
        <v>75</v>
      </c>
      <c r="N50">
        <f t="shared" si="0"/>
        <v>38.1</v>
      </c>
      <c r="O50">
        <f t="shared" si="0"/>
        <v>80.400000000000006</v>
      </c>
      <c r="P50">
        <f t="shared" si="0"/>
        <v>50.4</v>
      </c>
      <c r="Q50">
        <f t="shared" si="0"/>
        <v>0</v>
      </c>
      <c r="R50">
        <f t="shared" si="0"/>
        <v>0</v>
      </c>
      <c r="S50">
        <f t="shared" si="0"/>
        <v>0</v>
      </c>
      <c r="T50">
        <f t="shared" si="0"/>
        <v>0</v>
      </c>
      <c r="U50">
        <f t="shared" si="0"/>
        <v>0</v>
      </c>
      <c r="V50">
        <f t="shared" si="0"/>
        <v>0</v>
      </c>
      <c r="W50">
        <f t="shared" si="0"/>
        <v>24.2</v>
      </c>
      <c r="X50">
        <f t="shared" si="2"/>
        <v>3.59</v>
      </c>
    </row>
    <row r="51" spans="6:24">
      <c r="F51">
        <f t="shared" si="1"/>
        <v>54</v>
      </c>
      <c r="G51">
        <f t="shared" si="0"/>
        <v>18.7</v>
      </c>
      <c r="H51">
        <f t="shared" si="0"/>
        <v>25</v>
      </c>
      <c r="I51">
        <f t="shared" si="0"/>
        <v>29</v>
      </c>
      <c r="J51">
        <f t="shared" si="0"/>
        <v>21</v>
      </c>
      <c r="K51">
        <f t="shared" si="0"/>
        <v>20.2</v>
      </c>
      <c r="L51">
        <f t="shared" si="0"/>
        <v>56.6</v>
      </c>
      <c r="M51">
        <f t="shared" si="0"/>
        <v>84.6</v>
      </c>
      <c r="N51">
        <f t="shared" si="0"/>
        <v>52.9</v>
      </c>
      <c r="O51">
        <f t="shared" si="0"/>
        <v>84</v>
      </c>
      <c r="P51">
        <f t="shared" si="0"/>
        <v>64.599999999999994</v>
      </c>
      <c r="Q51">
        <f t="shared" si="0"/>
        <v>7.9</v>
      </c>
      <c r="R51">
        <f t="shared" si="0"/>
        <v>4.7</v>
      </c>
      <c r="S51">
        <f t="shared" si="0"/>
        <v>8.1999999999999993</v>
      </c>
      <c r="T51">
        <f t="shared" si="0"/>
        <v>0.3</v>
      </c>
      <c r="U51">
        <f t="shared" si="0"/>
        <v>5.7</v>
      </c>
      <c r="V51">
        <f t="shared" si="0"/>
        <v>6.6</v>
      </c>
      <c r="W51">
        <f t="shared" si="0"/>
        <v>31.3</v>
      </c>
      <c r="X51">
        <f t="shared" si="2"/>
        <v>3.25</v>
      </c>
    </row>
    <row r="52" spans="6:24">
      <c r="F52">
        <f t="shared" si="1"/>
        <v>55.5</v>
      </c>
      <c r="G52">
        <f t="shared" si="0"/>
        <v>19.5</v>
      </c>
      <c r="H52">
        <f t="shared" si="0"/>
        <v>25.5</v>
      </c>
      <c r="I52">
        <f t="shared" si="0"/>
        <v>35.4</v>
      </c>
      <c r="J52">
        <f t="shared" si="0"/>
        <v>22.6</v>
      </c>
      <c r="K52">
        <f t="shared" si="0"/>
        <v>19</v>
      </c>
      <c r="L52">
        <f t="shared" si="0"/>
        <v>53.2</v>
      </c>
      <c r="M52">
        <f t="shared" si="0"/>
        <v>88.4</v>
      </c>
      <c r="N52">
        <f t="shared" si="0"/>
        <v>52.6</v>
      </c>
      <c r="O52">
        <f t="shared" si="0"/>
        <v>85.3</v>
      </c>
      <c r="P52">
        <f t="shared" si="0"/>
        <v>67.900000000000006</v>
      </c>
      <c r="Q52">
        <f t="shared" si="0"/>
        <v>3.2</v>
      </c>
      <c r="R52">
        <f t="shared" si="0"/>
        <v>2</v>
      </c>
      <c r="S52">
        <f t="shared" si="0"/>
        <v>7.5</v>
      </c>
      <c r="T52">
        <f t="shared" si="0"/>
        <v>1.2</v>
      </c>
      <c r="U52">
        <f t="shared" si="0"/>
        <v>5.3</v>
      </c>
      <c r="V52">
        <f t="shared" si="0"/>
        <v>3.8</v>
      </c>
      <c r="W52">
        <f t="shared" si="0"/>
        <v>34.299999999999997</v>
      </c>
      <c r="X52">
        <f t="shared" si="2"/>
        <v>3.2</v>
      </c>
    </row>
    <row r="53" spans="6:24">
      <c r="F53">
        <f t="shared" si="1"/>
        <v>30.3</v>
      </c>
      <c r="G53">
        <f t="shared" si="0"/>
        <v>12.7</v>
      </c>
      <c r="H53">
        <f t="shared" si="0"/>
        <v>43</v>
      </c>
      <c r="I53">
        <f t="shared" si="0"/>
        <v>26.6</v>
      </c>
      <c r="J53">
        <f t="shared" si="0"/>
        <v>26.1</v>
      </c>
      <c r="K53">
        <f t="shared" si="0"/>
        <v>25.2</v>
      </c>
      <c r="L53">
        <f t="shared" si="0"/>
        <v>66.3</v>
      </c>
      <c r="M53">
        <f t="shared" si="0"/>
        <v>91.2</v>
      </c>
      <c r="N53">
        <f t="shared" si="0"/>
        <v>57.5</v>
      </c>
      <c r="O53">
        <f t="shared" si="0"/>
        <v>89.9</v>
      </c>
      <c r="P53">
        <f t="shared" si="0"/>
        <v>73.099999999999994</v>
      </c>
      <c r="Q53">
        <f t="shared" si="0"/>
        <v>2.2999999999999998</v>
      </c>
      <c r="R53">
        <f t="shared" si="0"/>
        <v>1.2</v>
      </c>
      <c r="S53">
        <f t="shared" si="0"/>
        <v>7.1</v>
      </c>
      <c r="T53">
        <f t="shared" si="0"/>
        <v>1</v>
      </c>
      <c r="U53">
        <f t="shared" si="0"/>
        <v>3.8</v>
      </c>
      <c r="V53">
        <f t="shared" si="0"/>
        <v>2.7</v>
      </c>
      <c r="W53">
        <f t="shared" si="0"/>
        <v>36.9</v>
      </c>
      <c r="X53">
        <f t="shared" si="2"/>
        <v>3.26</v>
      </c>
    </row>
    <row r="54" spans="6:24">
      <c r="F54">
        <f t="shared" si="1"/>
        <v>34</v>
      </c>
      <c r="G54">
        <f t="shared" si="0"/>
        <v>14</v>
      </c>
      <c r="H54">
        <f t="shared" si="0"/>
        <v>44.8</v>
      </c>
      <c r="I54">
        <f t="shared" si="0"/>
        <v>29.1</v>
      </c>
      <c r="J54">
        <f t="shared" si="0"/>
        <v>27.8</v>
      </c>
      <c r="K54">
        <f t="shared" si="0"/>
        <v>21.2</v>
      </c>
      <c r="L54">
        <f t="shared" si="0"/>
        <v>67</v>
      </c>
      <c r="M54">
        <f t="shared" si="0"/>
        <v>82.2</v>
      </c>
      <c r="N54">
        <f t="shared" si="0"/>
        <v>52.7</v>
      </c>
      <c r="O54">
        <f t="shared" si="0"/>
        <v>86.6</v>
      </c>
      <c r="P54">
        <f t="shared" si="0"/>
        <v>69.7</v>
      </c>
      <c r="Q54">
        <f t="shared" si="0"/>
        <v>1.7</v>
      </c>
      <c r="R54">
        <f t="shared" si="0"/>
        <v>1.5</v>
      </c>
      <c r="S54">
        <f t="shared" si="0"/>
        <v>11.7</v>
      </c>
      <c r="T54">
        <f t="shared" si="0"/>
        <v>2.5</v>
      </c>
      <c r="U54">
        <f t="shared" si="0"/>
        <v>5.8</v>
      </c>
      <c r="V54">
        <f t="shared" si="0"/>
        <v>4.5999999999999996</v>
      </c>
      <c r="W54">
        <f t="shared" si="0"/>
        <v>39.200000000000003</v>
      </c>
      <c r="X54">
        <f t="shared" si="2"/>
        <v>3.41</v>
      </c>
    </row>
    <row r="55" spans="6:24">
      <c r="F55">
        <f t="shared" si="1"/>
        <v>64</v>
      </c>
      <c r="G55">
        <f t="shared" si="0"/>
        <v>17.899999999999999</v>
      </c>
      <c r="H55">
        <f t="shared" si="0"/>
        <v>20.100000000000001</v>
      </c>
      <c r="I55">
        <f t="shared" si="0"/>
        <v>18</v>
      </c>
      <c r="J55">
        <f t="shared" si="0"/>
        <v>12.3</v>
      </c>
      <c r="K55">
        <f t="shared" si="0"/>
        <v>14.4</v>
      </c>
      <c r="L55">
        <f t="shared" si="0"/>
        <v>63.5</v>
      </c>
      <c r="M55">
        <f t="shared" si="0"/>
        <v>82.7</v>
      </c>
      <c r="N55">
        <f t="shared" si="0"/>
        <v>59</v>
      </c>
      <c r="O55">
        <f t="shared" si="0"/>
        <v>82.3</v>
      </c>
      <c r="P55">
        <f t="shared" si="0"/>
        <v>69.5</v>
      </c>
      <c r="Q55">
        <f t="shared" si="0"/>
        <v>10.1</v>
      </c>
      <c r="R55">
        <f t="shared" si="0"/>
        <v>6.7</v>
      </c>
      <c r="S55">
        <f t="shared" si="0"/>
        <v>13.7</v>
      </c>
      <c r="T55">
        <f t="shared" si="0"/>
        <v>2.4</v>
      </c>
      <c r="U55">
        <f t="shared" si="0"/>
        <v>10.9</v>
      </c>
      <c r="V55">
        <f t="shared" si="0"/>
        <v>8.5</v>
      </c>
      <c r="W55">
        <f t="shared" si="0"/>
        <v>36.700000000000003</v>
      </c>
      <c r="X55">
        <f t="shared" si="2"/>
        <v>3.04</v>
      </c>
    </row>
    <row r="56" spans="6:24">
      <c r="F56">
        <f t="shared" si="1"/>
        <v>31.8</v>
      </c>
      <c r="G56">
        <f t="shared" si="0"/>
        <v>6.1</v>
      </c>
      <c r="H56">
        <f t="shared" si="0"/>
        <v>59.1</v>
      </c>
      <c r="I56">
        <f t="shared" si="0"/>
        <v>13</v>
      </c>
      <c r="J56">
        <f t="shared" si="0"/>
        <v>17.399999999999999</v>
      </c>
      <c r="K56">
        <f t="shared" si="0"/>
        <v>9.1</v>
      </c>
      <c r="L56">
        <f t="shared" si="0"/>
        <v>82.6</v>
      </c>
      <c r="M56">
        <f t="shared" si="0"/>
        <v>93.6</v>
      </c>
      <c r="N56">
        <f t="shared" si="0"/>
        <v>73</v>
      </c>
      <c r="O56">
        <f t="shared" si="0"/>
        <v>95.2</v>
      </c>
      <c r="P56">
        <f t="shared" si="0"/>
        <v>88.5</v>
      </c>
      <c r="Q56">
        <f t="shared" si="0"/>
        <v>4.4000000000000004</v>
      </c>
      <c r="R56">
        <f t="shared" si="0"/>
        <v>3.5</v>
      </c>
      <c r="S56">
        <f t="shared" si="0"/>
        <v>4.3</v>
      </c>
      <c r="T56">
        <f t="shared" si="0"/>
        <v>0</v>
      </c>
      <c r="U56">
        <f t="shared" si="0"/>
        <v>2.4</v>
      </c>
      <c r="V56">
        <f t="shared" si="0"/>
        <v>1.8</v>
      </c>
      <c r="W56">
        <f t="shared" si="0"/>
        <v>47.7</v>
      </c>
      <c r="X56">
        <f t="shared" si="2"/>
        <v>3.05</v>
      </c>
    </row>
    <row r="57" spans="6:24">
      <c r="F57">
        <f t="shared" si="1"/>
        <v>34.6</v>
      </c>
      <c r="G57">
        <f t="shared" si="0"/>
        <v>12.7</v>
      </c>
      <c r="H57">
        <f t="shared" si="0"/>
        <v>57.4</v>
      </c>
      <c r="I57">
        <f t="shared" si="0"/>
        <v>49.1</v>
      </c>
      <c r="J57">
        <f t="shared" si="0"/>
        <v>46.3</v>
      </c>
      <c r="K57">
        <f t="shared" si="0"/>
        <v>8</v>
      </c>
      <c r="L57">
        <f t="shared" si="0"/>
        <v>48.6</v>
      </c>
      <c r="M57">
        <f t="shared" si="0"/>
        <v>62</v>
      </c>
      <c r="N57">
        <f t="shared" si="0"/>
        <v>37.700000000000003</v>
      </c>
      <c r="O57">
        <f t="shared" si="0"/>
        <v>75.3</v>
      </c>
      <c r="P57">
        <f t="shared" si="0"/>
        <v>51.5</v>
      </c>
      <c r="Q57">
        <f t="shared" si="0"/>
        <v>0</v>
      </c>
      <c r="R57">
        <f t="shared" si="0"/>
        <v>0.9</v>
      </c>
      <c r="S57">
        <f t="shared" si="0"/>
        <v>10.7</v>
      </c>
      <c r="T57">
        <f t="shared" si="0"/>
        <v>2</v>
      </c>
      <c r="U57">
        <f t="shared" si="0"/>
        <v>7.2</v>
      </c>
      <c r="V57">
        <f t="shared" si="0"/>
        <v>3.2</v>
      </c>
      <c r="W57">
        <f t="shared" si="0"/>
        <v>37.4</v>
      </c>
      <c r="X57">
        <f t="shared" si="2"/>
        <v>3.23</v>
      </c>
    </row>
    <row r="58" spans="6:24">
      <c r="F58">
        <f t="shared" si="1"/>
        <v>66.7</v>
      </c>
      <c r="G58">
        <f t="shared" si="0"/>
        <v>24.5</v>
      </c>
      <c r="H58">
        <f t="shared" si="0"/>
        <v>12.7</v>
      </c>
      <c r="I58">
        <f t="shared" si="0"/>
        <v>17.5</v>
      </c>
      <c r="J58">
        <f t="shared" si="0"/>
        <v>12.5</v>
      </c>
      <c r="K58">
        <f t="shared" si="0"/>
        <v>20.7</v>
      </c>
      <c r="L58">
        <f t="shared" si="0"/>
        <v>69.599999999999994</v>
      </c>
      <c r="M58">
        <f t="shared" si="0"/>
        <v>80.8</v>
      </c>
      <c r="N58">
        <f t="shared" si="0"/>
        <v>56</v>
      </c>
      <c r="O58">
        <f t="shared" si="0"/>
        <v>80.3</v>
      </c>
      <c r="P58">
        <f t="shared" si="0"/>
        <v>63.2</v>
      </c>
      <c r="Q58">
        <f t="shared" si="0"/>
        <v>7</v>
      </c>
      <c r="R58">
        <f t="shared" si="0"/>
        <v>3.4</v>
      </c>
      <c r="S58">
        <f t="shared" si="0"/>
        <v>14.2</v>
      </c>
      <c r="T58">
        <f t="shared" si="0"/>
        <v>2.5</v>
      </c>
      <c r="U58">
        <f t="shared" si="0"/>
        <v>11.7</v>
      </c>
      <c r="V58">
        <f t="shared" si="0"/>
        <v>7.1</v>
      </c>
      <c r="W58">
        <f t="shared" si="0"/>
        <v>32.200000000000003</v>
      </c>
      <c r="X58">
        <f t="shared" si="2"/>
        <v>3.2</v>
      </c>
    </row>
    <row r="59" spans="6:24">
      <c r="F59">
        <f t="shared" si="1"/>
        <v>70.3</v>
      </c>
      <c r="G59">
        <f t="shared" si="0"/>
        <v>22.8</v>
      </c>
      <c r="H59">
        <f t="shared" si="0"/>
        <v>22.2</v>
      </c>
      <c r="I59">
        <f t="shared" si="0"/>
        <v>22</v>
      </c>
      <c r="J59">
        <f t="shared" si="0"/>
        <v>15.7</v>
      </c>
      <c r="K59">
        <f t="shared" si="0"/>
        <v>5.7</v>
      </c>
      <c r="L59">
        <f t="shared" si="0"/>
        <v>68.7</v>
      </c>
      <c r="M59">
        <f t="shared" si="0"/>
        <v>87.6</v>
      </c>
      <c r="N59">
        <f t="shared" si="0"/>
        <v>55.6</v>
      </c>
      <c r="O59">
        <f t="shared" si="0"/>
        <v>82.7</v>
      </c>
      <c r="P59">
        <f t="shared" si="0"/>
        <v>66.5</v>
      </c>
      <c r="Q59">
        <f t="shared" si="0"/>
        <v>3</v>
      </c>
      <c r="R59">
        <f t="shared" si="0"/>
        <v>3.2</v>
      </c>
      <c r="S59">
        <f t="shared" si="0"/>
        <v>10.1</v>
      </c>
      <c r="T59">
        <f t="shared" si="0"/>
        <v>1.4</v>
      </c>
      <c r="U59">
        <f t="shared" si="0"/>
        <v>9.3000000000000007</v>
      </c>
      <c r="V59">
        <f t="shared" si="0"/>
        <v>6.5</v>
      </c>
      <c r="W59">
        <f t="shared" si="0"/>
        <v>32</v>
      </c>
      <c r="X59">
        <f t="shared" si="2"/>
        <v>3.14</v>
      </c>
    </row>
    <row r="60" spans="6:24">
      <c r="F60">
        <f t="shared" si="1"/>
        <v>89.2</v>
      </c>
      <c r="G60">
        <f t="shared" si="0"/>
        <v>23.4</v>
      </c>
      <c r="H60">
        <f t="shared" si="0"/>
        <v>5.4</v>
      </c>
      <c r="I60">
        <f t="shared" si="0"/>
        <v>0</v>
      </c>
      <c r="J60">
        <f t="shared" si="0"/>
        <v>1.4</v>
      </c>
      <c r="K60">
        <f t="shared" ref="G60:W73" si="3">ROUND(K16,1)</f>
        <v>5.4</v>
      </c>
      <c r="L60">
        <f t="shared" si="3"/>
        <v>92.2</v>
      </c>
      <c r="M60">
        <f t="shared" si="3"/>
        <v>82.5</v>
      </c>
      <c r="N60">
        <f t="shared" si="3"/>
        <v>66.7</v>
      </c>
      <c r="O60">
        <f t="shared" si="3"/>
        <v>79.900000000000006</v>
      </c>
      <c r="P60">
        <f t="shared" si="3"/>
        <v>76.599999999999994</v>
      </c>
      <c r="Q60">
        <f t="shared" si="3"/>
        <v>7.8</v>
      </c>
      <c r="R60">
        <f t="shared" si="3"/>
        <v>7.1</v>
      </c>
      <c r="S60">
        <f t="shared" si="3"/>
        <v>17.5</v>
      </c>
      <c r="T60">
        <f t="shared" si="3"/>
        <v>1.4</v>
      </c>
      <c r="U60">
        <f t="shared" si="3"/>
        <v>17.899999999999999</v>
      </c>
      <c r="V60">
        <f t="shared" si="3"/>
        <v>10.1</v>
      </c>
      <c r="W60">
        <f t="shared" si="3"/>
        <v>31.1</v>
      </c>
      <c r="X60">
        <f t="shared" si="2"/>
        <v>3.02</v>
      </c>
    </row>
    <row r="61" spans="6:24">
      <c r="F61">
        <f t="shared" si="1"/>
        <v>42.9</v>
      </c>
      <c r="G61">
        <f t="shared" si="3"/>
        <v>11.5</v>
      </c>
      <c r="H61">
        <f t="shared" si="3"/>
        <v>42.9</v>
      </c>
      <c r="I61">
        <f t="shared" si="3"/>
        <v>21.4</v>
      </c>
      <c r="J61">
        <f t="shared" si="3"/>
        <v>20</v>
      </c>
      <c r="K61">
        <f t="shared" si="3"/>
        <v>14.3</v>
      </c>
      <c r="L61">
        <f t="shared" si="3"/>
        <v>70.099999999999994</v>
      </c>
      <c r="M61">
        <f t="shared" si="3"/>
        <v>90</v>
      </c>
      <c r="N61">
        <f t="shared" si="3"/>
        <v>62.7</v>
      </c>
      <c r="O61">
        <f t="shared" si="3"/>
        <v>89.8</v>
      </c>
      <c r="P61">
        <f t="shared" si="3"/>
        <v>76.599999999999994</v>
      </c>
      <c r="Q61">
        <f t="shared" si="3"/>
        <v>4.3</v>
      </c>
      <c r="R61">
        <f t="shared" si="3"/>
        <v>3.5</v>
      </c>
      <c r="S61">
        <f t="shared" si="3"/>
        <v>7.5</v>
      </c>
      <c r="T61">
        <f t="shared" si="3"/>
        <v>0.8</v>
      </c>
      <c r="U61">
        <f t="shared" si="3"/>
        <v>3.6</v>
      </c>
      <c r="V61">
        <f t="shared" si="3"/>
        <v>3.9</v>
      </c>
      <c r="W61">
        <f t="shared" si="3"/>
        <v>36.6</v>
      </c>
      <c r="X61">
        <f t="shared" si="2"/>
        <v>3.23</v>
      </c>
    </row>
    <row r="62" spans="6:24">
      <c r="F62">
        <f t="shared" si="1"/>
        <v>39.1</v>
      </c>
      <c r="G62">
        <f t="shared" si="3"/>
        <v>12.6</v>
      </c>
      <c r="H62">
        <f t="shared" si="3"/>
        <v>32.6</v>
      </c>
      <c r="I62">
        <f t="shared" si="3"/>
        <v>36.1</v>
      </c>
      <c r="J62">
        <f t="shared" si="3"/>
        <v>26.7</v>
      </c>
      <c r="K62">
        <f t="shared" si="3"/>
        <v>28.3</v>
      </c>
      <c r="L62">
        <f t="shared" si="3"/>
        <v>63.9</v>
      </c>
      <c r="M62">
        <f t="shared" si="3"/>
        <v>91.6</v>
      </c>
      <c r="N62">
        <f t="shared" si="3"/>
        <v>59.3</v>
      </c>
      <c r="O62">
        <f t="shared" si="3"/>
        <v>79.5</v>
      </c>
      <c r="P62">
        <f t="shared" si="3"/>
        <v>64.900000000000006</v>
      </c>
      <c r="Q62">
        <f t="shared" si="3"/>
        <v>0</v>
      </c>
      <c r="R62">
        <f t="shared" si="3"/>
        <v>0</v>
      </c>
      <c r="S62">
        <f t="shared" si="3"/>
        <v>5.6</v>
      </c>
      <c r="T62">
        <f t="shared" si="3"/>
        <v>1.4</v>
      </c>
      <c r="U62">
        <f t="shared" si="3"/>
        <v>10.6</v>
      </c>
      <c r="V62">
        <f t="shared" si="3"/>
        <v>5.7</v>
      </c>
      <c r="W62">
        <f t="shared" si="3"/>
        <v>31.9</v>
      </c>
      <c r="X62">
        <f t="shared" si="2"/>
        <v>3.65</v>
      </c>
    </row>
    <row r="63" spans="6:24">
      <c r="F63">
        <f t="shared" si="1"/>
        <v>65.3</v>
      </c>
      <c r="G63">
        <f t="shared" si="3"/>
        <v>17.100000000000001</v>
      </c>
      <c r="H63">
        <f t="shared" si="3"/>
        <v>16.7</v>
      </c>
      <c r="I63">
        <f t="shared" si="3"/>
        <v>20.2</v>
      </c>
      <c r="J63">
        <f t="shared" si="3"/>
        <v>14.9</v>
      </c>
      <c r="K63">
        <f t="shared" si="3"/>
        <v>18.100000000000001</v>
      </c>
      <c r="L63">
        <f t="shared" si="3"/>
        <v>79.900000000000006</v>
      </c>
      <c r="M63">
        <f t="shared" si="3"/>
        <v>88.4</v>
      </c>
      <c r="N63">
        <f t="shared" si="3"/>
        <v>65.8</v>
      </c>
      <c r="O63">
        <f t="shared" si="3"/>
        <v>83.2</v>
      </c>
      <c r="P63">
        <f t="shared" si="3"/>
        <v>72.900000000000006</v>
      </c>
      <c r="Q63">
        <f t="shared" si="3"/>
        <v>0</v>
      </c>
      <c r="R63">
        <f t="shared" si="3"/>
        <v>0</v>
      </c>
      <c r="S63">
        <f t="shared" si="3"/>
        <v>8.6999999999999993</v>
      </c>
      <c r="T63">
        <f t="shared" si="3"/>
        <v>2.2000000000000002</v>
      </c>
      <c r="U63">
        <f t="shared" si="3"/>
        <v>9.6</v>
      </c>
      <c r="V63">
        <f t="shared" si="3"/>
        <v>6.5</v>
      </c>
      <c r="W63">
        <f t="shared" si="3"/>
        <v>33.5</v>
      </c>
      <c r="X63">
        <f t="shared" si="2"/>
        <v>3.57</v>
      </c>
    </row>
    <row r="64" spans="6:24">
      <c r="F64">
        <f t="shared" si="1"/>
        <v>35.700000000000003</v>
      </c>
      <c r="G64">
        <f t="shared" si="3"/>
        <v>13.9</v>
      </c>
      <c r="H64">
        <f t="shared" si="3"/>
        <v>34.299999999999997</v>
      </c>
      <c r="I64">
        <f t="shared" si="3"/>
        <v>23.3</v>
      </c>
      <c r="J64">
        <f t="shared" si="3"/>
        <v>21.2</v>
      </c>
      <c r="K64">
        <f t="shared" si="3"/>
        <v>25.9</v>
      </c>
      <c r="L64">
        <f t="shared" si="3"/>
        <v>71.7</v>
      </c>
      <c r="M64">
        <f t="shared" si="3"/>
        <v>81.5</v>
      </c>
      <c r="N64">
        <f t="shared" si="3"/>
        <v>57.6</v>
      </c>
      <c r="O64">
        <f t="shared" si="3"/>
        <v>87.7</v>
      </c>
      <c r="P64">
        <f t="shared" si="3"/>
        <v>69.8</v>
      </c>
      <c r="Q64">
        <f t="shared" si="3"/>
        <v>1.7</v>
      </c>
      <c r="R64">
        <f t="shared" si="3"/>
        <v>5.5</v>
      </c>
      <c r="S64">
        <f t="shared" si="3"/>
        <v>15.1</v>
      </c>
      <c r="T64">
        <f t="shared" si="3"/>
        <v>0.3</v>
      </c>
      <c r="U64">
        <f t="shared" si="3"/>
        <v>6.5</v>
      </c>
      <c r="V64">
        <f t="shared" si="3"/>
        <v>8.1</v>
      </c>
      <c r="W64">
        <f t="shared" si="3"/>
        <v>36</v>
      </c>
      <c r="X64">
        <f t="shared" si="2"/>
        <v>3.13</v>
      </c>
    </row>
    <row r="65" spans="6:24">
      <c r="F65">
        <f t="shared" si="1"/>
        <v>55</v>
      </c>
      <c r="G65">
        <f t="shared" si="3"/>
        <v>18.600000000000001</v>
      </c>
      <c r="H65">
        <f t="shared" si="3"/>
        <v>27.7</v>
      </c>
      <c r="I65">
        <f t="shared" si="3"/>
        <v>34.799999999999997</v>
      </c>
      <c r="J65">
        <f t="shared" si="3"/>
        <v>22.8</v>
      </c>
      <c r="K65">
        <f t="shared" si="3"/>
        <v>16.5</v>
      </c>
      <c r="L65">
        <f t="shared" si="3"/>
        <v>52.8</v>
      </c>
      <c r="M65">
        <f t="shared" si="3"/>
        <v>83</v>
      </c>
      <c r="N65">
        <f t="shared" si="3"/>
        <v>49.8</v>
      </c>
      <c r="O65">
        <f t="shared" si="3"/>
        <v>75.599999999999994</v>
      </c>
      <c r="P65">
        <f t="shared" si="3"/>
        <v>63</v>
      </c>
      <c r="Q65">
        <f t="shared" si="3"/>
        <v>8.4</v>
      </c>
      <c r="R65">
        <f t="shared" si="3"/>
        <v>3.8</v>
      </c>
      <c r="S65">
        <f t="shared" si="3"/>
        <v>12.8</v>
      </c>
      <c r="T65">
        <f t="shared" si="3"/>
        <v>3.1</v>
      </c>
      <c r="U65">
        <f t="shared" si="3"/>
        <v>15.9</v>
      </c>
      <c r="V65">
        <f t="shared" si="3"/>
        <v>9.3000000000000007</v>
      </c>
      <c r="W65">
        <f t="shared" si="3"/>
        <v>39.6</v>
      </c>
      <c r="X65">
        <f t="shared" si="2"/>
        <v>3.17</v>
      </c>
    </row>
    <row r="66" spans="6:24">
      <c r="F66">
        <f t="shared" si="1"/>
        <v>51.1</v>
      </c>
      <c r="G66">
        <f t="shared" si="3"/>
        <v>17</v>
      </c>
      <c r="H66">
        <f t="shared" si="3"/>
        <v>41.7</v>
      </c>
      <c r="I66">
        <f t="shared" si="3"/>
        <v>35.200000000000003</v>
      </c>
      <c r="J66">
        <f t="shared" si="3"/>
        <v>28.5</v>
      </c>
      <c r="K66">
        <f t="shared" si="3"/>
        <v>7.2</v>
      </c>
      <c r="L66">
        <f t="shared" si="3"/>
        <v>55.6</v>
      </c>
      <c r="M66">
        <f t="shared" si="3"/>
        <v>80.5</v>
      </c>
      <c r="N66">
        <f t="shared" si="3"/>
        <v>48.6</v>
      </c>
      <c r="O66">
        <f t="shared" si="3"/>
        <v>74.400000000000006</v>
      </c>
      <c r="P66">
        <f t="shared" si="3"/>
        <v>57.5</v>
      </c>
      <c r="Q66">
        <f t="shared" si="3"/>
        <v>1.1000000000000001</v>
      </c>
      <c r="R66">
        <f t="shared" si="3"/>
        <v>1.3</v>
      </c>
      <c r="S66">
        <f t="shared" si="3"/>
        <v>13.8</v>
      </c>
      <c r="T66">
        <f t="shared" si="3"/>
        <v>2.9</v>
      </c>
      <c r="U66">
        <f t="shared" si="3"/>
        <v>13.6</v>
      </c>
      <c r="V66">
        <f t="shared" si="3"/>
        <v>7.7</v>
      </c>
      <c r="W66">
        <f t="shared" si="3"/>
        <v>32.700000000000003</v>
      </c>
      <c r="X66">
        <f t="shared" si="2"/>
        <v>3.08</v>
      </c>
    </row>
    <row r="67" spans="6:24">
      <c r="F67">
        <f t="shared" si="1"/>
        <v>71.3</v>
      </c>
      <c r="G67">
        <f t="shared" si="3"/>
        <v>29.2</v>
      </c>
      <c r="H67">
        <f t="shared" si="3"/>
        <v>14.6</v>
      </c>
      <c r="I67">
        <f t="shared" si="3"/>
        <v>27.4</v>
      </c>
      <c r="J67">
        <f t="shared" si="3"/>
        <v>17.7</v>
      </c>
      <c r="K67">
        <f t="shared" si="3"/>
        <v>14</v>
      </c>
      <c r="L67">
        <f t="shared" si="3"/>
        <v>57.3</v>
      </c>
      <c r="M67">
        <f t="shared" si="3"/>
        <v>78.8</v>
      </c>
      <c r="N67">
        <f t="shared" si="3"/>
        <v>47.1</v>
      </c>
      <c r="O67">
        <f t="shared" si="3"/>
        <v>71.8</v>
      </c>
      <c r="P67">
        <f t="shared" si="3"/>
        <v>56</v>
      </c>
      <c r="Q67">
        <f t="shared" si="3"/>
        <v>5.5</v>
      </c>
      <c r="R67">
        <f t="shared" si="3"/>
        <v>1.4</v>
      </c>
      <c r="S67">
        <f t="shared" si="3"/>
        <v>6.8</v>
      </c>
      <c r="T67">
        <f t="shared" si="3"/>
        <v>0.9</v>
      </c>
      <c r="U67">
        <f t="shared" si="3"/>
        <v>11.3</v>
      </c>
      <c r="V67">
        <f t="shared" si="3"/>
        <v>4.7</v>
      </c>
      <c r="W67">
        <f t="shared" si="3"/>
        <v>29.2</v>
      </c>
      <c r="X67">
        <f t="shared" si="2"/>
        <v>3.2</v>
      </c>
    </row>
    <row r="68" spans="6:24">
      <c r="F68">
        <f t="shared" si="1"/>
        <v>57.1</v>
      </c>
      <c r="G68">
        <f t="shared" si="3"/>
        <v>27.8</v>
      </c>
      <c r="H68">
        <f t="shared" si="3"/>
        <v>0</v>
      </c>
      <c r="I68">
        <f t="shared" si="3"/>
        <v>15.4</v>
      </c>
      <c r="J68">
        <f t="shared" si="3"/>
        <v>5.6</v>
      </c>
      <c r="K68">
        <f t="shared" si="3"/>
        <v>42.9</v>
      </c>
      <c r="L68">
        <f t="shared" si="3"/>
        <v>38.5</v>
      </c>
      <c r="M68">
        <f t="shared" si="3"/>
        <v>75</v>
      </c>
      <c r="N68">
        <f t="shared" si="3"/>
        <v>55.6</v>
      </c>
      <c r="O68">
        <f t="shared" si="3"/>
        <v>79.7</v>
      </c>
      <c r="P68">
        <f t="shared" si="3"/>
        <v>58.4</v>
      </c>
      <c r="Q68">
        <f t="shared" si="3"/>
        <v>0</v>
      </c>
      <c r="R68">
        <f t="shared" si="3"/>
        <v>7</v>
      </c>
      <c r="S68">
        <f t="shared" si="3"/>
        <v>25</v>
      </c>
      <c r="T68">
        <f t="shared" si="3"/>
        <v>4.2</v>
      </c>
      <c r="U68">
        <f t="shared" si="3"/>
        <v>15.1</v>
      </c>
      <c r="V68">
        <f t="shared" si="3"/>
        <v>11.9</v>
      </c>
      <c r="W68">
        <f t="shared" si="3"/>
        <v>55.6</v>
      </c>
      <c r="X68">
        <f t="shared" si="2"/>
        <v>2.67</v>
      </c>
    </row>
    <row r="69" spans="6:24">
      <c r="F69">
        <f t="shared" si="1"/>
        <v>84.6</v>
      </c>
      <c r="G69">
        <f t="shared" si="3"/>
        <v>20.2</v>
      </c>
      <c r="H69">
        <f t="shared" si="3"/>
        <v>7.7</v>
      </c>
      <c r="I69">
        <f t="shared" si="3"/>
        <v>31.4</v>
      </c>
      <c r="J69">
        <f t="shared" si="3"/>
        <v>20.2</v>
      </c>
      <c r="K69">
        <f t="shared" si="3"/>
        <v>7.7</v>
      </c>
      <c r="L69">
        <f t="shared" si="3"/>
        <v>57.1</v>
      </c>
      <c r="M69">
        <f t="shared" si="3"/>
        <v>91.3</v>
      </c>
      <c r="N69">
        <f t="shared" si="3"/>
        <v>52.9</v>
      </c>
      <c r="O69">
        <f t="shared" si="3"/>
        <v>74.5</v>
      </c>
      <c r="P69">
        <f t="shared" si="3"/>
        <v>60.8</v>
      </c>
      <c r="Q69">
        <f t="shared" si="3"/>
        <v>8.6</v>
      </c>
      <c r="R69">
        <f t="shared" si="3"/>
        <v>6.7</v>
      </c>
      <c r="S69">
        <f t="shared" si="3"/>
        <v>8.6999999999999993</v>
      </c>
      <c r="T69">
        <f t="shared" si="3"/>
        <v>0</v>
      </c>
      <c r="U69">
        <f t="shared" si="3"/>
        <v>9.1999999999999993</v>
      </c>
      <c r="V69">
        <f t="shared" si="3"/>
        <v>7.9</v>
      </c>
      <c r="W69">
        <f t="shared" si="3"/>
        <v>33.9</v>
      </c>
      <c r="X69">
        <f t="shared" si="2"/>
        <v>4.83</v>
      </c>
    </row>
    <row r="70" spans="6:24">
      <c r="F70">
        <f t="shared" si="1"/>
        <v>62.9</v>
      </c>
      <c r="G70">
        <f t="shared" si="3"/>
        <v>26</v>
      </c>
      <c r="H70">
        <f t="shared" si="3"/>
        <v>9.9</v>
      </c>
      <c r="I70">
        <f t="shared" si="3"/>
        <v>28.2</v>
      </c>
      <c r="J70">
        <f t="shared" si="3"/>
        <v>14</v>
      </c>
      <c r="K70">
        <f t="shared" si="3"/>
        <v>27.3</v>
      </c>
      <c r="L70">
        <f t="shared" si="3"/>
        <v>65.099999999999994</v>
      </c>
      <c r="M70">
        <f t="shared" si="3"/>
        <v>81.3</v>
      </c>
      <c r="N70">
        <f t="shared" si="3"/>
        <v>55.6</v>
      </c>
      <c r="O70">
        <f t="shared" si="3"/>
        <v>84.8</v>
      </c>
      <c r="P70">
        <f t="shared" si="3"/>
        <v>69.8</v>
      </c>
      <c r="Q70">
        <f t="shared" si="3"/>
        <v>2.9</v>
      </c>
      <c r="R70">
        <f t="shared" si="3"/>
        <v>2.2999999999999998</v>
      </c>
      <c r="S70">
        <f t="shared" si="3"/>
        <v>11.2</v>
      </c>
      <c r="T70">
        <f t="shared" si="3"/>
        <v>2.1</v>
      </c>
      <c r="U70">
        <f t="shared" si="3"/>
        <v>7.9</v>
      </c>
      <c r="V70">
        <f t="shared" si="3"/>
        <v>6.9</v>
      </c>
      <c r="W70">
        <f t="shared" si="3"/>
        <v>41.8</v>
      </c>
      <c r="X70">
        <f t="shared" si="2"/>
        <v>3.45</v>
      </c>
    </row>
    <row r="71" spans="6:24">
      <c r="F71">
        <f t="shared" si="1"/>
        <v>77.900000000000006</v>
      </c>
      <c r="G71">
        <f t="shared" si="3"/>
        <v>33.700000000000003</v>
      </c>
      <c r="H71">
        <f t="shared" si="3"/>
        <v>5.9</v>
      </c>
      <c r="I71">
        <f t="shared" si="3"/>
        <v>7.6</v>
      </c>
      <c r="J71">
        <f t="shared" si="3"/>
        <v>4.5999999999999996</v>
      </c>
      <c r="K71">
        <f t="shared" si="3"/>
        <v>14.7</v>
      </c>
      <c r="L71">
        <f t="shared" si="3"/>
        <v>28.3</v>
      </c>
      <c r="M71">
        <f t="shared" si="3"/>
        <v>88.9</v>
      </c>
      <c r="N71">
        <f t="shared" si="3"/>
        <v>41.7</v>
      </c>
      <c r="O71">
        <f t="shared" si="3"/>
        <v>84.8</v>
      </c>
      <c r="P71">
        <f t="shared" si="3"/>
        <v>70.900000000000006</v>
      </c>
      <c r="Q71">
        <f t="shared" si="3"/>
        <v>52.8</v>
      </c>
      <c r="R71">
        <f t="shared" si="3"/>
        <v>20</v>
      </c>
      <c r="S71">
        <f t="shared" si="3"/>
        <v>11.1</v>
      </c>
      <c r="T71">
        <f t="shared" si="3"/>
        <v>0</v>
      </c>
      <c r="U71">
        <f t="shared" si="3"/>
        <v>12.2</v>
      </c>
      <c r="V71">
        <f t="shared" si="3"/>
        <v>12.8</v>
      </c>
      <c r="W71">
        <f t="shared" si="3"/>
        <v>39.1</v>
      </c>
      <c r="X71">
        <f t="shared" si="2"/>
        <v>3.02</v>
      </c>
    </row>
    <row r="72" spans="6:24">
      <c r="F72">
        <f t="shared" si="1"/>
        <v>67.400000000000006</v>
      </c>
      <c r="G72">
        <f t="shared" si="3"/>
        <v>24</v>
      </c>
      <c r="H72">
        <f t="shared" si="3"/>
        <v>15.1</v>
      </c>
      <c r="I72">
        <f t="shared" si="3"/>
        <v>19.100000000000001</v>
      </c>
      <c r="J72">
        <f t="shared" si="3"/>
        <v>12.4</v>
      </c>
      <c r="K72">
        <f t="shared" si="3"/>
        <v>17.399999999999999</v>
      </c>
      <c r="L72">
        <f t="shared" si="3"/>
        <v>66.7</v>
      </c>
      <c r="M72">
        <f t="shared" si="3"/>
        <v>87.6</v>
      </c>
      <c r="N72">
        <f t="shared" si="3"/>
        <v>56.3</v>
      </c>
      <c r="O72">
        <f t="shared" si="3"/>
        <v>88.8</v>
      </c>
      <c r="P72">
        <f t="shared" si="3"/>
        <v>69.7</v>
      </c>
      <c r="Q72">
        <f t="shared" si="3"/>
        <v>8.6999999999999993</v>
      </c>
      <c r="R72">
        <f t="shared" si="3"/>
        <v>3.7</v>
      </c>
      <c r="S72">
        <f t="shared" si="3"/>
        <v>8.5</v>
      </c>
      <c r="T72">
        <f t="shared" si="3"/>
        <v>1.4</v>
      </c>
      <c r="U72">
        <f t="shared" si="3"/>
        <v>4.8</v>
      </c>
      <c r="V72">
        <f t="shared" si="3"/>
        <v>6.2</v>
      </c>
      <c r="W72">
        <f t="shared" si="3"/>
        <v>43</v>
      </c>
      <c r="X72">
        <f t="shared" si="2"/>
        <v>3.28</v>
      </c>
    </row>
    <row r="73" spans="6:24">
      <c r="F73">
        <f t="shared" si="1"/>
        <v>57.1</v>
      </c>
      <c r="G73">
        <f t="shared" si="3"/>
        <v>17.7</v>
      </c>
      <c r="H73">
        <f t="shared" si="3"/>
        <v>14.3</v>
      </c>
      <c r="I73">
        <f t="shared" si="3"/>
        <v>28.6</v>
      </c>
      <c r="J73">
        <f t="shared" si="3"/>
        <v>14.7</v>
      </c>
      <c r="K73">
        <f t="shared" si="3"/>
        <v>28.6</v>
      </c>
      <c r="L73">
        <f t="shared" si="3"/>
        <v>63.3</v>
      </c>
      <c r="M73">
        <f t="shared" si="3"/>
        <v>88.9</v>
      </c>
      <c r="N73">
        <f t="shared" si="3"/>
        <v>61</v>
      </c>
      <c r="O73">
        <f t="shared" si="3"/>
        <v>85</v>
      </c>
      <c r="P73">
        <f t="shared" si="3"/>
        <v>74.7</v>
      </c>
      <c r="Q73">
        <f t="shared" si="3"/>
        <v>0</v>
      </c>
      <c r="R73">
        <f t="shared" si="3"/>
        <v>2.9</v>
      </c>
      <c r="S73">
        <f t="shared" ref="G73:W88" si="4">ROUND(S29,1)</f>
        <v>11.1</v>
      </c>
      <c r="T73">
        <f t="shared" si="4"/>
        <v>0.7</v>
      </c>
      <c r="U73">
        <f t="shared" si="4"/>
        <v>7.9</v>
      </c>
      <c r="V73">
        <f t="shared" si="4"/>
        <v>5.8</v>
      </c>
      <c r="W73">
        <f t="shared" si="4"/>
        <v>34.4</v>
      </c>
      <c r="X73">
        <f t="shared" si="2"/>
        <v>3.54</v>
      </c>
    </row>
    <row r="74" spans="6:24">
      <c r="F74">
        <f t="shared" si="1"/>
        <v>61.4</v>
      </c>
      <c r="G74">
        <f t="shared" si="4"/>
        <v>19.100000000000001</v>
      </c>
      <c r="H74">
        <f t="shared" si="4"/>
        <v>35.1</v>
      </c>
      <c r="I74">
        <f t="shared" si="4"/>
        <v>25.5</v>
      </c>
      <c r="J74">
        <f t="shared" si="4"/>
        <v>20.100000000000001</v>
      </c>
      <c r="K74">
        <f t="shared" si="4"/>
        <v>3.5</v>
      </c>
      <c r="L74">
        <f t="shared" si="4"/>
        <v>47.3</v>
      </c>
      <c r="M74">
        <f t="shared" si="4"/>
        <v>84.4</v>
      </c>
      <c r="N74">
        <f t="shared" si="4"/>
        <v>49.2</v>
      </c>
      <c r="O74">
        <f t="shared" si="4"/>
        <v>82</v>
      </c>
      <c r="P74">
        <f t="shared" si="4"/>
        <v>68.599999999999994</v>
      </c>
      <c r="Q74">
        <f t="shared" si="4"/>
        <v>25.5</v>
      </c>
      <c r="R74">
        <f t="shared" si="4"/>
        <v>7.4</v>
      </c>
      <c r="S74">
        <f t="shared" si="4"/>
        <v>7.8</v>
      </c>
      <c r="T74">
        <f t="shared" si="4"/>
        <v>3.2</v>
      </c>
      <c r="U74">
        <f t="shared" si="4"/>
        <v>9.6</v>
      </c>
      <c r="V74">
        <f t="shared" si="4"/>
        <v>8.6</v>
      </c>
      <c r="W74">
        <f t="shared" si="4"/>
        <v>50.2</v>
      </c>
      <c r="X74">
        <f t="shared" si="2"/>
        <v>2.89</v>
      </c>
    </row>
    <row r="75" spans="6:24">
      <c r="F75">
        <f t="shared" si="1"/>
        <v>51.3</v>
      </c>
      <c r="G75">
        <f t="shared" si="4"/>
        <v>24.3</v>
      </c>
      <c r="H75">
        <f t="shared" si="4"/>
        <v>33.799999999999997</v>
      </c>
      <c r="I75">
        <f t="shared" si="4"/>
        <v>31.1</v>
      </c>
      <c r="J75">
        <f t="shared" si="4"/>
        <v>24.3</v>
      </c>
      <c r="K75">
        <f t="shared" si="4"/>
        <v>14.2</v>
      </c>
      <c r="L75">
        <f t="shared" si="4"/>
        <v>57.4</v>
      </c>
      <c r="M75">
        <f t="shared" si="4"/>
        <v>72.900000000000006</v>
      </c>
      <c r="N75">
        <f t="shared" si="4"/>
        <v>41.1</v>
      </c>
      <c r="O75">
        <f t="shared" si="4"/>
        <v>70.900000000000006</v>
      </c>
      <c r="P75">
        <f t="shared" si="4"/>
        <v>57.8</v>
      </c>
      <c r="Q75">
        <f t="shared" si="4"/>
        <v>9.3000000000000007</v>
      </c>
      <c r="R75">
        <f t="shared" si="4"/>
        <v>4.2</v>
      </c>
      <c r="S75">
        <f t="shared" si="4"/>
        <v>22.7</v>
      </c>
      <c r="T75">
        <f t="shared" si="4"/>
        <v>4.0999999999999996</v>
      </c>
      <c r="U75">
        <f t="shared" si="4"/>
        <v>20.399999999999999</v>
      </c>
      <c r="V75">
        <f t="shared" si="4"/>
        <v>14.4</v>
      </c>
      <c r="W75">
        <f t="shared" si="4"/>
        <v>35.799999999999997</v>
      </c>
      <c r="X75">
        <f t="shared" si="2"/>
        <v>3.56</v>
      </c>
    </row>
    <row r="76" spans="6:24">
      <c r="F76">
        <f t="shared" si="1"/>
        <v>61.6</v>
      </c>
      <c r="G76">
        <f t="shared" si="4"/>
        <v>26.2</v>
      </c>
      <c r="H76">
        <f t="shared" si="4"/>
        <v>28.5</v>
      </c>
      <c r="I76">
        <f t="shared" si="4"/>
        <v>26.9</v>
      </c>
      <c r="J76">
        <f t="shared" si="4"/>
        <v>22.2</v>
      </c>
      <c r="K76">
        <f t="shared" si="4"/>
        <v>7.7</v>
      </c>
      <c r="L76">
        <f t="shared" si="4"/>
        <v>53.4</v>
      </c>
      <c r="M76">
        <f t="shared" si="4"/>
        <v>72.3</v>
      </c>
      <c r="N76">
        <f t="shared" si="4"/>
        <v>38.4</v>
      </c>
      <c r="O76">
        <f t="shared" si="4"/>
        <v>70.900000000000006</v>
      </c>
      <c r="P76">
        <f t="shared" si="4"/>
        <v>58.8</v>
      </c>
      <c r="Q76">
        <f t="shared" si="4"/>
        <v>16.899999999999999</v>
      </c>
      <c r="R76">
        <f t="shared" si="4"/>
        <v>7.7</v>
      </c>
      <c r="S76">
        <f t="shared" si="4"/>
        <v>25.2</v>
      </c>
      <c r="T76">
        <f t="shared" si="4"/>
        <v>4.3</v>
      </c>
      <c r="U76">
        <f t="shared" si="4"/>
        <v>21.7</v>
      </c>
      <c r="V76">
        <f t="shared" si="4"/>
        <v>13.4</v>
      </c>
      <c r="W76">
        <f t="shared" si="4"/>
        <v>38.4</v>
      </c>
      <c r="X76">
        <f t="shared" si="2"/>
        <v>3.58</v>
      </c>
    </row>
    <row r="77" spans="6:24">
      <c r="F77">
        <f t="shared" si="1"/>
        <v>54.2</v>
      </c>
      <c r="G77">
        <f t="shared" si="4"/>
        <v>17.399999999999999</v>
      </c>
      <c r="H77">
        <f t="shared" si="4"/>
        <v>31.7</v>
      </c>
      <c r="I77">
        <f t="shared" si="4"/>
        <v>32</v>
      </c>
      <c r="J77">
        <f t="shared" si="4"/>
        <v>21</v>
      </c>
      <c r="K77">
        <f t="shared" si="4"/>
        <v>13.5</v>
      </c>
      <c r="L77">
        <f t="shared" si="4"/>
        <v>54.8</v>
      </c>
      <c r="M77">
        <f t="shared" si="4"/>
        <v>75.3</v>
      </c>
      <c r="N77">
        <f t="shared" si="4"/>
        <v>49.8</v>
      </c>
      <c r="O77">
        <f t="shared" si="4"/>
        <v>74.900000000000006</v>
      </c>
      <c r="P77">
        <f t="shared" si="4"/>
        <v>64.5</v>
      </c>
      <c r="Q77">
        <f t="shared" si="4"/>
        <v>8.3000000000000007</v>
      </c>
      <c r="R77">
        <f t="shared" si="4"/>
        <v>4.4000000000000004</v>
      </c>
      <c r="S77">
        <f t="shared" si="4"/>
        <v>23</v>
      </c>
      <c r="T77">
        <f t="shared" si="4"/>
        <v>6.2</v>
      </c>
      <c r="U77">
        <f t="shared" si="4"/>
        <v>19.399999999999999</v>
      </c>
      <c r="V77">
        <f t="shared" si="4"/>
        <v>13.7</v>
      </c>
      <c r="W77">
        <f t="shared" si="4"/>
        <v>50.2</v>
      </c>
      <c r="X77">
        <f t="shared" si="2"/>
        <v>3.21</v>
      </c>
    </row>
    <row r="78" spans="6:24">
      <c r="F78">
        <f t="shared" si="1"/>
        <v>70.599999999999994</v>
      </c>
      <c r="G78">
        <f t="shared" si="4"/>
        <v>15.6</v>
      </c>
      <c r="H78">
        <f t="shared" si="4"/>
        <v>11.8</v>
      </c>
      <c r="I78">
        <f t="shared" si="4"/>
        <v>15.5</v>
      </c>
      <c r="J78">
        <f t="shared" si="4"/>
        <v>8.8000000000000007</v>
      </c>
      <c r="K78">
        <f t="shared" si="4"/>
        <v>17.7</v>
      </c>
      <c r="L78">
        <f t="shared" si="4"/>
        <v>72.2</v>
      </c>
      <c r="M78">
        <f t="shared" si="4"/>
        <v>82.2</v>
      </c>
      <c r="N78">
        <f t="shared" si="4"/>
        <v>67.099999999999994</v>
      </c>
      <c r="O78">
        <f t="shared" si="4"/>
        <v>86.9</v>
      </c>
      <c r="P78">
        <f t="shared" si="4"/>
        <v>79</v>
      </c>
      <c r="Q78">
        <f t="shared" si="4"/>
        <v>4.0999999999999996</v>
      </c>
      <c r="R78">
        <f t="shared" si="4"/>
        <v>2.8</v>
      </c>
      <c r="S78">
        <f t="shared" si="4"/>
        <v>10.4</v>
      </c>
      <c r="T78">
        <f t="shared" si="4"/>
        <v>3.5</v>
      </c>
      <c r="U78">
        <f t="shared" si="4"/>
        <v>7.2</v>
      </c>
      <c r="V78">
        <f t="shared" si="4"/>
        <v>5.9</v>
      </c>
      <c r="W78">
        <f t="shared" si="4"/>
        <v>59.6</v>
      </c>
      <c r="X78">
        <f t="shared" si="2"/>
        <v>2.86</v>
      </c>
    </row>
    <row r="79" spans="6:24">
      <c r="F79">
        <f t="shared" si="1"/>
        <v>68.099999999999994</v>
      </c>
      <c r="G79">
        <f t="shared" si="4"/>
        <v>19.399999999999999</v>
      </c>
      <c r="H79">
        <f t="shared" si="4"/>
        <v>22.3</v>
      </c>
      <c r="I79">
        <f t="shared" si="4"/>
        <v>20.8</v>
      </c>
      <c r="J79">
        <f t="shared" si="4"/>
        <v>14.8</v>
      </c>
      <c r="K79">
        <f t="shared" si="4"/>
        <v>7.1</v>
      </c>
      <c r="L79">
        <f t="shared" si="4"/>
        <v>60.7</v>
      </c>
      <c r="M79">
        <f t="shared" si="4"/>
        <v>79.3</v>
      </c>
      <c r="N79">
        <f t="shared" si="4"/>
        <v>53.4</v>
      </c>
      <c r="O79">
        <f t="shared" si="4"/>
        <v>81.7</v>
      </c>
      <c r="P79">
        <f t="shared" si="4"/>
        <v>68.3</v>
      </c>
      <c r="Q79">
        <f t="shared" si="4"/>
        <v>10.6</v>
      </c>
      <c r="R79">
        <f t="shared" si="4"/>
        <v>5.0999999999999996</v>
      </c>
      <c r="S79">
        <f t="shared" si="4"/>
        <v>18.100000000000001</v>
      </c>
      <c r="T79">
        <f t="shared" si="4"/>
        <v>6</v>
      </c>
      <c r="U79">
        <f t="shared" si="4"/>
        <v>13.7</v>
      </c>
      <c r="V79">
        <f t="shared" si="4"/>
        <v>13</v>
      </c>
      <c r="W79">
        <f t="shared" si="4"/>
        <v>51.3</v>
      </c>
      <c r="X79">
        <f t="shared" si="2"/>
        <v>3.07</v>
      </c>
    </row>
    <row r="80" spans="6:24">
      <c r="F80">
        <f t="shared" si="1"/>
        <v>63.4</v>
      </c>
      <c r="G80">
        <f t="shared" si="4"/>
        <v>23</v>
      </c>
      <c r="H80">
        <f t="shared" si="4"/>
        <v>25.1</v>
      </c>
      <c r="I80">
        <f t="shared" si="4"/>
        <v>23.8</v>
      </c>
      <c r="J80">
        <f t="shared" si="4"/>
        <v>16.3</v>
      </c>
      <c r="K80">
        <f t="shared" si="4"/>
        <v>11.5</v>
      </c>
      <c r="L80">
        <f t="shared" si="4"/>
        <v>69.900000000000006</v>
      </c>
      <c r="M80">
        <f t="shared" si="4"/>
        <v>72.5</v>
      </c>
      <c r="N80">
        <f t="shared" si="4"/>
        <v>49.7</v>
      </c>
      <c r="O80">
        <f t="shared" si="4"/>
        <v>78.5</v>
      </c>
      <c r="P80">
        <f t="shared" si="4"/>
        <v>64.099999999999994</v>
      </c>
      <c r="Q80">
        <f t="shared" si="4"/>
        <v>1.4</v>
      </c>
      <c r="R80">
        <f t="shared" si="4"/>
        <v>7.6</v>
      </c>
      <c r="S80">
        <f t="shared" si="4"/>
        <v>23.8</v>
      </c>
      <c r="T80">
        <f t="shared" si="4"/>
        <v>1.3</v>
      </c>
      <c r="U80">
        <f t="shared" si="4"/>
        <v>14.8</v>
      </c>
      <c r="V80">
        <f t="shared" si="4"/>
        <v>11.7</v>
      </c>
      <c r="W80">
        <f t="shared" si="4"/>
        <v>42.4</v>
      </c>
      <c r="X80">
        <f t="shared" si="2"/>
        <v>3.25</v>
      </c>
    </row>
    <row r="81" spans="6:24">
      <c r="F81">
        <f t="shared" si="1"/>
        <v>29.5</v>
      </c>
      <c r="G81">
        <f t="shared" si="4"/>
        <v>13.5</v>
      </c>
      <c r="H81">
        <f t="shared" si="4"/>
        <v>48</v>
      </c>
      <c r="I81">
        <f t="shared" si="4"/>
        <v>38.299999999999997</v>
      </c>
      <c r="J81">
        <f t="shared" si="4"/>
        <v>35.799999999999997</v>
      </c>
      <c r="K81">
        <f t="shared" si="4"/>
        <v>21.4</v>
      </c>
      <c r="L81">
        <f t="shared" si="4"/>
        <v>51.1</v>
      </c>
      <c r="M81">
        <f t="shared" si="4"/>
        <v>73.900000000000006</v>
      </c>
      <c r="N81">
        <f t="shared" si="4"/>
        <v>44.4</v>
      </c>
      <c r="O81">
        <f t="shared" si="4"/>
        <v>72.3</v>
      </c>
      <c r="P81">
        <f t="shared" si="4"/>
        <v>54.4</v>
      </c>
      <c r="Q81">
        <f t="shared" si="4"/>
        <v>4.3</v>
      </c>
      <c r="R81">
        <f t="shared" si="4"/>
        <v>1.1000000000000001</v>
      </c>
      <c r="S81">
        <f t="shared" si="4"/>
        <v>14.1</v>
      </c>
      <c r="T81">
        <f t="shared" si="4"/>
        <v>3.5</v>
      </c>
      <c r="U81">
        <f t="shared" si="4"/>
        <v>11.8</v>
      </c>
      <c r="V81">
        <f t="shared" si="4"/>
        <v>6.5</v>
      </c>
      <c r="W81">
        <f t="shared" si="4"/>
        <v>33.799999999999997</v>
      </c>
      <c r="X81">
        <f t="shared" si="2"/>
        <v>3.51</v>
      </c>
    </row>
    <row r="82" spans="6:24">
      <c r="F82">
        <f t="shared" si="1"/>
        <v>82.4</v>
      </c>
      <c r="G82">
        <f t="shared" si="4"/>
        <v>16.7</v>
      </c>
      <c r="H82">
        <f t="shared" si="4"/>
        <v>17.7</v>
      </c>
      <c r="I82">
        <f t="shared" si="4"/>
        <v>8.6999999999999993</v>
      </c>
      <c r="J82">
        <f t="shared" si="4"/>
        <v>6</v>
      </c>
      <c r="K82">
        <f t="shared" si="4"/>
        <v>0</v>
      </c>
      <c r="L82">
        <f t="shared" si="4"/>
        <v>73.900000000000006</v>
      </c>
      <c r="M82">
        <f t="shared" si="4"/>
        <v>95.5</v>
      </c>
      <c r="N82">
        <f t="shared" si="4"/>
        <v>70.2</v>
      </c>
      <c r="O82">
        <f t="shared" si="4"/>
        <v>96</v>
      </c>
      <c r="P82">
        <f t="shared" si="4"/>
        <v>84.5</v>
      </c>
      <c r="Q82">
        <f t="shared" si="4"/>
        <v>17.399999999999999</v>
      </c>
      <c r="R82">
        <f t="shared" si="4"/>
        <v>6</v>
      </c>
      <c r="S82">
        <f t="shared" si="4"/>
        <v>2.2999999999999998</v>
      </c>
      <c r="T82">
        <f t="shared" si="4"/>
        <v>0</v>
      </c>
      <c r="U82">
        <f t="shared" si="4"/>
        <v>2.2999999999999998</v>
      </c>
      <c r="V82">
        <f t="shared" si="4"/>
        <v>6.8</v>
      </c>
      <c r="W82">
        <f t="shared" si="4"/>
        <v>52.2</v>
      </c>
      <c r="X82">
        <f t="shared" si="2"/>
        <v>2.67</v>
      </c>
    </row>
    <row r="83" spans="6:24">
      <c r="F83">
        <f t="shared" si="1"/>
        <v>42.9</v>
      </c>
      <c r="G83">
        <f t="shared" si="4"/>
        <v>15.4</v>
      </c>
      <c r="H83">
        <f t="shared" si="4"/>
        <v>49.6</v>
      </c>
      <c r="I83">
        <f t="shared" si="4"/>
        <v>25.6</v>
      </c>
      <c r="J83">
        <f t="shared" si="4"/>
        <v>26.5</v>
      </c>
      <c r="K83">
        <f t="shared" si="4"/>
        <v>7.5</v>
      </c>
      <c r="L83">
        <f t="shared" si="4"/>
        <v>65</v>
      </c>
      <c r="M83">
        <f t="shared" si="4"/>
        <v>93.2</v>
      </c>
      <c r="N83">
        <f t="shared" si="4"/>
        <v>54.9</v>
      </c>
      <c r="O83">
        <f t="shared" si="4"/>
        <v>88.3</v>
      </c>
      <c r="P83">
        <f t="shared" si="4"/>
        <v>70.2</v>
      </c>
      <c r="Q83">
        <f t="shared" si="4"/>
        <v>3.3</v>
      </c>
      <c r="R83">
        <f t="shared" si="4"/>
        <v>0</v>
      </c>
      <c r="S83">
        <f t="shared" si="4"/>
        <v>5.0999999999999996</v>
      </c>
      <c r="T83">
        <f t="shared" si="4"/>
        <v>1.4</v>
      </c>
      <c r="U83">
        <f t="shared" si="4"/>
        <v>5.4</v>
      </c>
      <c r="V83">
        <f t="shared" si="4"/>
        <v>5</v>
      </c>
      <c r="W83">
        <f t="shared" si="4"/>
        <v>46</v>
      </c>
      <c r="X83">
        <f t="shared" si="2"/>
        <v>3.59</v>
      </c>
    </row>
    <row r="84" spans="6:24">
      <c r="F84">
        <f t="shared" si="1"/>
        <v>63</v>
      </c>
      <c r="G84">
        <f t="shared" si="4"/>
        <v>19</v>
      </c>
      <c r="H84">
        <f t="shared" si="4"/>
        <v>22.5</v>
      </c>
      <c r="I84">
        <f t="shared" si="4"/>
        <v>28</v>
      </c>
      <c r="J84">
        <f t="shared" si="4"/>
        <v>19.399999999999999</v>
      </c>
      <c r="K84">
        <f t="shared" si="4"/>
        <v>14.1</v>
      </c>
      <c r="L84">
        <f t="shared" si="4"/>
        <v>56.3</v>
      </c>
      <c r="M84">
        <f t="shared" si="4"/>
        <v>67.7</v>
      </c>
      <c r="N84">
        <f t="shared" si="4"/>
        <v>47.5</v>
      </c>
      <c r="O84">
        <f t="shared" si="4"/>
        <v>68.3</v>
      </c>
      <c r="P84">
        <f t="shared" si="4"/>
        <v>57.8</v>
      </c>
      <c r="Q84">
        <f t="shared" si="4"/>
        <v>11.9</v>
      </c>
      <c r="R84">
        <f t="shared" si="4"/>
        <v>5.6</v>
      </c>
      <c r="S84">
        <f t="shared" si="4"/>
        <v>30.7</v>
      </c>
      <c r="T84">
        <f t="shared" si="4"/>
        <v>7.9</v>
      </c>
      <c r="U84">
        <f t="shared" si="4"/>
        <v>25.5</v>
      </c>
      <c r="V84">
        <f t="shared" si="4"/>
        <v>17.600000000000001</v>
      </c>
      <c r="W84">
        <f t="shared" si="4"/>
        <v>45.8</v>
      </c>
      <c r="X84">
        <f t="shared" si="2"/>
        <v>3.25</v>
      </c>
    </row>
    <row r="85" spans="6:24">
      <c r="F85">
        <f>ROUND(F41,1)</f>
        <v>15.8</v>
      </c>
      <c r="G85">
        <f t="shared" ref="G85:W85" si="5">ROUND(G41,1)</f>
        <v>3.9</v>
      </c>
      <c r="H85">
        <f t="shared" si="5"/>
        <v>63.2</v>
      </c>
      <c r="I85">
        <f t="shared" si="5"/>
        <v>25.6</v>
      </c>
      <c r="J85">
        <f t="shared" si="5"/>
        <v>28.6</v>
      </c>
      <c r="K85">
        <f t="shared" si="5"/>
        <v>21.1</v>
      </c>
      <c r="L85">
        <f t="shared" si="5"/>
        <v>66.7</v>
      </c>
      <c r="M85">
        <f t="shared" si="5"/>
        <v>73.7</v>
      </c>
      <c r="N85">
        <f t="shared" si="5"/>
        <v>57.1</v>
      </c>
      <c r="O85">
        <f t="shared" si="5"/>
        <v>66.8</v>
      </c>
      <c r="P85">
        <f t="shared" si="5"/>
        <v>49.7</v>
      </c>
      <c r="Q85">
        <f t="shared" si="5"/>
        <v>7.7</v>
      </c>
      <c r="R85">
        <f t="shared" si="5"/>
        <v>3.9</v>
      </c>
      <c r="S85">
        <f t="shared" si="5"/>
        <v>26.3</v>
      </c>
      <c r="T85">
        <f t="shared" si="5"/>
        <v>6.5</v>
      </c>
      <c r="U85">
        <f t="shared" si="5"/>
        <v>24.1</v>
      </c>
      <c r="V85">
        <f t="shared" si="5"/>
        <v>35.799999999999997</v>
      </c>
      <c r="W85">
        <f t="shared" si="5"/>
        <v>32.9</v>
      </c>
      <c r="X85">
        <f t="shared" si="2"/>
        <v>3.61</v>
      </c>
    </row>
    <row r="86" spans="6:24">
      <c r="F86">
        <f t="shared" si="1"/>
        <v>60</v>
      </c>
      <c r="G86">
        <f t="shared" si="4"/>
        <v>15.8</v>
      </c>
      <c r="H86">
        <f t="shared" si="4"/>
        <v>30</v>
      </c>
      <c r="I86">
        <f t="shared" si="4"/>
        <v>26.1</v>
      </c>
      <c r="J86">
        <f t="shared" si="4"/>
        <v>15.8</v>
      </c>
      <c r="K86">
        <f t="shared" si="4"/>
        <v>10</v>
      </c>
      <c r="L86">
        <f t="shared" si="4"/>
        <v>65.2</v>
      </c>
      <c r="M86">
        <f t="shared" si="4"/>
        <v>93.9</v>
      </c>
      <c r="N86">
        <f t="shared" si="4"/>
        <v>63.2</v>
      </c>
      <c r="O86">
        <f t="shared" si="4"/>
        <v>86.1</v>
      </c>
      <c r="P86">
        <f t="shared" si="4"/>
        <v>76</v>
      </c>
      <c r="Q86">
        <f t="shared" si="4"/>
        <v>0</v>
      </c>
      <c r="R86">
        <f t="shared" si="4"/>
        <v>0</v>
      </c>
      <c r="S86">
        <f t="shared" si="4"/>
        <v>0</v>
      </c>
      <c r="T86">
        <f t="shared" si="4"/>
        <v>0</v>
      </c>
      <c r="U86">
        <f t="shared" si="4"/>
        <v>0</v>
      </c>
      <c r="V86">
        <f t="shared" si="4"/>
        <v>0</v>
      </c>
      <c r="W86">
        <f t="shared" si="4"/>
        <v>27.5</v>
      </c>
      <c r="X86">
        <f t="shared" si="2"/>
        <v>3.04</v>
      </c>
    </row>
    <row r="87" spans="6:24">
      <c r="F87">
        <f t="shared" si="1"/>
        <v>40.1</v>
      </c>
      <c r="G87">
        <f t="shared" si="4"/>
        <v>14.5</v>
      </c>
      <c r="H87">
        <f t="shared" si="4"/>
        <v>50.4</v>
      </c>
      <c r="I87">
        <f t="shared" si="4"/>
        <v>46.1</v>
      </c>
      <c r="J87">
        <f t="shared" si="4"/>
        <v>34.1</v>
      </c>
      <c r="K87">
        <f t="shared" si="4"/>
        <v>9.6</v>
      </c>
      <c r="L87">
        <f t="shared" si="4"/>
        <v>49.2</v>
      </c>
      <c r="M87">
        <f t="shared" si="4"/>
        <v>82.8</v>
      </c>
      <c r="N87">
        <f t="shared" si="4"/>
        <v>46.9</v>
      </c>
      <c r="O87">
        <f t="shared" si="4"/>
        <v>83.2</v>
      </c>
      <c r="P87">
        <f t="shared" si="4"/>
        <v>64.3</v>
      </c>
      <c r="Q87">
        <f t="shared" si="4"/>
        <v>2.4</v>
      </c>
      <c r="R87">
        <f t="shared" si="4"/>
        <v>0.8</v>
      </c>
      <c r="S87">
        <f t="shared" si="4"/>
        <v>10.5</v>
      </c>
      <c r="T87">
        <f t="shared" si="4"/>
        <v>3.3</v>
      </c>
      <c r="U87">
        <f t="shared" si="4"/>
        <v>8</v>
      </c>
      <c r="V87">
        <f t="shared" si="4"/>
        <v>6.6</v>
      </c>
      <c r="W87">
        <f t="shared" si="4"/>
        <v>41.2</v>
      </c>
      <c r="X87">
        <f t="shared" si="2"/>
        <v>3.3</v>
      </c>
    </row>
    <row r="88" spans="6:24">
      <c r="F88">
        <f t="shared" si="1"/>
        <v>48.3</v>
      </c>
      <c r="G88">
        <f t="shared" si="4"/>
        <v>16.399999999999999</v>
      </c>
      <c r="H88">
        <f t="shared" ref="H88:W88" si="6">ROUND(H44,1)</f>
        <v>42.5</v>
      </c>
      <c r="I88">
        <f t="shared" si="6"/>
        <v>43.5</v>
      </c>
      <c r="J88">
        <f t="shared" si="6"/>
        <v>33.1</v>
      </c>
      <c r="K88">
        <f t="shared" si="6"/>
        <v>9.1999999999999993</v>
      </c>
      <c r="L88">
        <f t="shared" si="6"/>
        <v>51.2</v>
      </c>
      <c r="M88">
        <f t="shared" si="6"/>
        <v>75.099999999999994</v>
      </c>
      <c r="N88">
        <f t="shared" si="6"/>
        <v>45.2</v>
      </c>
      <c r="O88">
        <f t="shared" si="6"/>
        <v>80.2</v>
      </c>
      <c r="P88">
        <f t="shared" si="6"/>
        <v>63.5</v>
      </c>
      <c r="Q88">
        <f t="shared" si="6"/>
        <v>2</v>
      </c>
      <c r="R88">
        <f t="shared" si="6"/>
        <v>0.3</v>
      </c>
      <c r="S88">
        <f t="shared" si="6"/>
        <v>12.7</v>
      </c>
      <c r="T88">
        <f t="shared" si="6"/>
        <v>4.3</v>
      </c>
      <c r="U88">
        <f t="shared" si="6"/>
        <v>9.3000000000000007</v>
      </c>
      <c r="V88">
        <f t="shared" si="6"/>
        <v>4.5</v>
      </c>
      <c r="W88">
        <f t="shared" si="6"/>
        <v>43.9</v>
      </c>
      <c r="X88">
        <f t="shared" si="2"/>
        <v>3.42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tabSelected="1" topLeftCell="B21" workbookViewId="0">
      <selection activeCell="L46" sqref="L46"/>
    </sheetView>
  </sheetViews>
  <sheetFormatPr baseColWidth="10" defaultRowHeight="15" x14ac:dyDescent="0"/>
  <sheetData>
    <row r="1" spans="1:21"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25</v>
      </c>
      <c r="U1" t="s">
        <v>26</v>
      </c>
    </row>
    <row r="2" spans="1:21">
      <c r="A2">
        <v>1328</v>
      </c>
      <c r="B2">
        <v>1991</v>
      </c>
      <c r="C2">
        <v>0.19925351708297401</v>
      </c>
      <c r="D2">
        <v>0.57413793103448296</v>
      </c>
      <c r="E2">
        <v>0.71390445689885196</v>
      </c>
      <c r="F2">
        <v>0.881676896957033</v>
      </c>
      <c r="G2">
        <v>0.75803900896151799</v>
      </c>
      <c r="H2">
        <v>0.23527272727272699</v>
      </c>
      <c r="I2">
        <v>0.55120879120879096</v>
      </c>
      <c r="J2">
        <v>0.80040733197556002</v>
      </c>
      <c r="K2">
        <v>0.36846213895394198</v>
      </c>
      <c r="L2">
        <v>0.49259436215958002</v>
      </c>
      <c r="M2">
        <v>0.336318853560233</v>
      </c>
      <c r="N2">
        <v>0.13080168776371301</v>
      </c>
      <c r="O2">
        <v>0.18106995884773699</v>
      </c>
      <c r="P2">
        <v>0.265870521684475</v>
      </c>
      <c r="Q2">
        <v>3.4482758620689703E-2</v>
      </c>
      <c r="R2">
        <v>0.24874715261958999</v>
      </c>
      <c r="S2">
        <v>0.34917206623470098</v>
      </c>
      <c r="T2">
        <v>0.37129596572652601</v>
      </c>
      <c r="U2">
        <v>1</v>
      </c>
    </row>
    <row r="3" spans="1:21">
      <c r="A3">
        <v>1991</v>
      </c>
      <c r="B3">
        <v>2496</v>
      </c>
      <c r="C3">
        <v>0.29945449325294299</v>
      </c>
      <c r="D3">
        <v>7.2413793103448296E-2</v>
      </c>
      <c r="E3">
        <v>0.51668001067520697</v>
      </c>
      <c r="F3">
        <v>0.50319968656131697</v>
      </c>
      <c r="G3">
        <v>0.39799683711122802</v>
      </c>
      <c r="H3">
        <v>0.41418181818181798</v>
      </c>
      <c r="I3">
        <v>0.937582417582418</v>
      </c>
      <c r="J3">
        <v>0.67515274949083504</v>
      </c>
      <c r="K3">
        <v>0.83840749414519899</v>
      </c>
      <c r="L3">
        <v>0.81653129479216402</v>
      </c>
      <c r="M3">
        <v>0.78280340349305799</v>
      </c>
      <c r="N3">
        <v>0.13343881856540099</v>
      </c>
      <c r="O3">
        <v>0.40226337448559701</v>
      </c>
      <c r="P3">
        <v>0.395663104965431</v>
      </c>
      <c r="Q3">
        <v>0.128526645768025</v>
      </c>
      <c r="R3">
        <v>0.36583143507972699</v>
      </c>
      <c r="S3">
        <v>0.51763858891288705</v>
      </c>
      <c r="T3">
        <v>0.73687968582649099</v>
      </c>
      <c r="U3">
        <v>0.44545454545454599</v>
      </c>
    </row>
    <row r="4" spans="1:21">
      <c r="A4">
        <v>2496</v>
      </c>
      <c r="B4">
        <v>2548</v>
      </c>
      <c r="C4">
        <v>0.68676428366350895</v>
      </c>
      <c r="D4">
        <v>7.2413793103448296E-2</v>
      </c>
      <c r="E4">
        <v>5.2308513477448602E-2</v>
      </c>
      <c r="F4">
        <v>0.237560402246311</v>
      </c>
      <c r="G4">
        <v>0.16025303110174</v>
      </c>
      <c r="H4">
        <v>0.55709090909090897</v>
      </c>
      <c r="I4">
        <v>1</v>
      </c>
      <c r="J4">
        <v>0.75458248472505096</v>
      </c>
      <c r="K4">
        <v>1</v>
      </c>
      <c r="L4">
        <v>0.85570950788342104</v>
      </c>
      <c r="M4">
        <v>0.892521271831616</v>
      </c>
      <c r="N4">
        <v>0.33438818565400802</v>
      </c>
      <c r="O4">
        <v>0.44032921810699599</v>
      </c>
      <c r="P4">
        <v>0.27215587680704001</v>
      </c>
      <c r="Q4">
        <v>0.13793103448275901</v>
      </c>
      <c r="R4">
        <v>0.30615034168564897</v>
      </c>
      <c r="S4">
        <v>0.48812095032397401</v>
      </c>
      <c r="T4">
        <v>0.42199214566226401</v>
      </c>
      <c r="U4">
        <v>0.39090909090909098</v>
      </c>
    </row>
    <row r="5" spans="1:21">
      <c r="A5">
        <v>2548</v>
      </c>
      <c r="B5">
        <v>2662</v>
      </c>
      <c r="C5">
        <v>0.151019236290554</v>
      </c>
      <c r="D5">
        <v>1</v>
      </c>
      <c r="E5">
        <v>0.37416599946624002</v>
      </c>
      <c r="F5">
        <v>0.52905837795481303</v>
      </c>
      <c r="G5">
        <v>0.69425408539799704</v>
      </c>
      <c r="H5">
        <v>0.61490909090909096</v>
      </c>
      <c r="I5">
        <v>0.31472527472527501</v>
      </c>
      <c r="J5">
        <v>0.36354378818737298</v>
      </c>
      <c r="K5">
        <v>0.25487900078064002</v>
      </c>
      <c r="L5">
        <v>0.73674151935021504</v>
      </c>
      <c r="M5">
        <v>0.16211374832064501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9.8536237058193601E-2</v>
      </c>
      <c r="U5">
        <v>0.85454545454545405</v>
      </c>
    </row>
    <row r="6" spans="1:21">
      <c r="A6">
        <v>2662</v>
      </c>
      <c r="B6">
        <v>1328</v>
      </c>
      <c r="C6">
        <v>1</v>
      </c>
      <c r="D6">
        <v>0.30258620689655202</v>
      </c>
      <c r="E6">
        <v>0.137443287963704</v>
      </c>
      <c r="F6">
        <v>-5.0019589917721999E-2</v>
      </c>
      <c r="G6">
        <v>0</v>
      </c>
      <c r="H6">
        <v>4.3999999999999997E-2</v>
      </c>
      <c r="I6">
        <v>0.67340659340659303</v>
      </c>
      <c r="J6">
        <v>4.63340122199591E-2</v>
      </c>
      <c r="K6">
        <v>0.65105386416861799</v>
      </c>
      <c r="L6">
        <v>0.20496894409937899</v>
      </c>
      <c r="M6">
        <v>0.67622033139274496</v>
      </c>
      <c r="N6">
        <v>0.55168776371308004</v>
      </c>
      <c r="O6">
        <v>0.60699588477366295</v>
      </c>
      <c r="P6">
        <v>0.77121307353865498</v>
      </c>
      <c r="Q6">
        <v>1</v>
      </c>
      <c r="R6">
        <v>1</v>
      </c>
      <c r="S6">
        <v>0.97984161267098602</v>
      </c>
      <c r="T6">
        <v>0.88111388789718004</v>
      </c>
      <c r="U6">
        <v>0.31818181818181801</v>
      </c>
    </row>
    <row r="7" spans="1:21">
      <c r="A7">
        <v>1060</v>
      </c>
      <c r="B7">
        <v>3059</v>
      </c>
      <c r="C7">
        <v>1</v>
      </c>
      <c r="D7">
        <v>0.79581604426002805</v>
      </c>
      <c r="E7">
        <v>0</v>
      </c>
      <c r="F7">
        <v>-0.150245441795231</v>
      </c>
      <c r="G7">
        <v>-7.0852162685603806E-2</v>
      </c>
      <c r="H7">
        <v>5.1454932576295201E-2</v>
      </c>
      <c r="I7">
        <v>1.2337962962963001</v>
      </c>
      <c r="J7">
        <v>0.44464842011570999</v>
      </c>
      <c r="K7">
        <v>0.87947882736156402</v>
      </c>
      <c r="L7">
        <v>0.47745901639344202</v>
      </c>
      <c r="M7">
        <v>0.844047673830013</v>
      </c>
      <c r="N7">
        <v>0.66158407454468504</v>
      </c>
      <c r="O7">
        <v>0.89539044411702795</v>
      </c>
      <c r="P7">
        <v>0.79078174423859005</v>
      </c>
      <c r="Q7">
        <v>0.34803921568627499</v>
      </c>
      <c r="R7">
        <v>0.88922006954793797</v>
      </c>
      <c r="S7">
        <v>0.78040020523345299</v>
      </c>
      <c r="T7">
        <v>0.399927702132787</v>
      </c>
      <c r="U7">
        <v>0.27049180327868799</v>
      </c>
    </row>
    <row r="8" spans="1:21">
      <c r="A8">
        <v>2134</v>
      </c>
      <c r="B8">
        <v>2492</v>
      </c>
      <c r="C8">
        <v>0.63959318149262301</v>
      </c>
      <c r="D8">
        <v>0.50899031811894901</v>
      </c>
      <c r="E8">
        <v>0.27137067059690501</v>
      </c>
      <c r="F8">
        <v>0.228225806451613</v>
      </c>
      <c r="G8">
        <v>0.19181730148482901</v>
      </c>
      <c r="H8">
        <v>0.37012065294535101</v>
      </c>
      <c r="I8">
        <v>0.56944444444444497</v>
      </c>
      <c r="J8">
        <v>0.45265910102358697</v>
      </c>
      <c r="K8">
        <v>0.68039087947882804</v>
      </c>
      <c r="L8">
        <v>0.56010928961748596</v>
      </c>
      <c r="M8">
        <v>0.64801435736965696</v>
      </c>
      <c r="N8">
        <v>0.85133418043202103</v>
      </c>
      <c r="O8">
        <v>0.84361187118501402</v>
      </c>
      <c r="P8">
        <v>0.61997288748305501</v>
      </c>
      <c r="Q8">
        <v>0.57598039215686303</v>
      </c>
      <c r="R8">
        <v>0.54346746150024805</v>
      </c>
      <c r="S8">
        <v>0.65495125705489998</v>
      </c>
      <c r="T8">
        <v>0.599469815640438</v>
      </c>
      <c r="U8">
        <v>0.28278688524590201</v>
      </c>
    </row>
    <row r="9" spans="1:21">
      <c r="A9">
        <v>2151</v>
      </c>
      <c r="B9">
        <v>2151</v>
      </c>
      <c r="C9">
        <v>0.15642458100558701</v>
      </c>
      <c r="D9">
        <v>0.238243430152144</v>
      </c>
      <c r="E9">
        <v>0.69307295504790001</v>
      </c>
      <c r="F9">
        <v>0.40999298737727902</v>
      </c>
      <c r="G9">
        <v>0.52590380890897404</v>
      </c>
      <c r="H9">
        <v>0.75195173882185895</v>
      </c>
      <c r="I9">
        <v>0.63425925925925997</v>
      </c>
      <c r="J9">
        <v>0.73336671117044905</v>
      </c>
      <c r="K9">
        <v>0.64156351791530997</v>
      </c>
      <c r="L9">
        <v>0.81762295081967196</v>
      </c>
      <c r="M9">
        <v>0.74630711886245404</v>
      </c>
      <c r="N9">
        <v>0.192291401948327</v>
      </c>
      <c r="O9">
        <v>0.152809934750579</v>
      </c>
      <c r="P9">
        <v>0.31992769995481302</v>
      </c>
      <c r="Q9">
        <v>0.24264705882352899</v>
      </c>
      <c r="R9">
        <v>0.18678589170392401</v>
      </c>
      <c r="S9">
        <v>0.20702924576706</v>
      </c>
      <c r="T9">
        <v>0.60850704904205299</v>
      </c>
      <c r="U9">
        <v>0.41803278688524598</v>
      </c>
    </row>
    <row r="10" spans="1:21">
      <c r="A10">
        <v>2152</v>
      </c>
      <c r="B10">
        <v>3404</v>
      </c>
      <c r="C10">
        <v>0.23320441197536201</v>
      </c>
      <c r="D10">
        <v>0.30152143845089902</v>
      </c>
      <c r="E10">
        <v>0.53168754605748003</v>
      </c>
      <c r="F10">
        <v>0.34056802244039303</v>
      </c>
      <c r="G10">
        <v>0.40800516462233699</v>
      </c>
      <c r="H10">
        <v>0.77750177430802003</v>
      </c>
      <c r="I10">
        <v>0.75879629629629697</v>
      </c>
      <c r="J10">
        <v>0.41160436137071699</v>
      </c>
      <c r="K10">
        <v>0.64286644951140104</v>
      </c>
      <c r="L10">
        <v>0.74487704918032804</v>
      </c>
      <c r="M10">
        <v>0.65491693893516201</v>
      </c>
      <c r="N10">
        <v>0.14146548072850501</v>
      </c>
      <c r="O10">
        <v>0.69459061250263099</v>
      </c>
      <c r="P10">
        <v>0.68368730230456398</v>
      </c>
      <c r="Q10">
        <v>6.3725490196078399E-2</v>
      </c>
      <c r="R10">
        <v>0.32290114257327401</v>
      </c>
      <c r="S10">
        <v>0.62493586454592098</v>
      </c>
      <c r="T10">
        <v>0.57705747680443398</v>
      </c>
      <c r="U10">
        <v>0.338114754098361</v>
      </c>
    </row>
    <row r="11" spans="1:21">
      <c r="A11">
        <v>2492</v>
      </c>
      <c r="B11">
        <v>3544</v>
      </c>
      <c r="C11">
        <v>0.50966910184787295</v>
      </c>
      <c r="D11">
        <v>0.54426002766251702</v>
      </c>
      <c r="E11">
        <v>0.41046425939572601</v>
      </c>
      <c r="F11">
        <v>0.58187237026647998</v>
      </c>
      <c r="G11">
        <v>0.44625564880568103</v>
      </c>
      <c r="H11">
        <v>0.446061036195884</v>
      </c>
      <c r="I11">
        <v>0.32083333333333403</v>
      </c>
      <c r="J11">
        <v>0.462338673787272</v>
      </c>
      <c r="K11">
        <v>0.43986970684039101</v>
      </c>
      <c r="L11">
        <v>0.32855191256830601</v>
      </c>
      <c r="M11">
        <v>0.46799503014127303</v>
      </c>
      <c r="N11">
        <v>0.71325709445150398</v>
      </c>
      <c r="O11">
        <v>0.48242475268364599</v>
      </c>
      <c r="P11">
        <v>0.58020786262991397</v>
      </c>
      <c r="Q11">
        <v>0.76960784313725505</v>
      </c>
      <c r="R11">
        <v>0.79036264282165902</v>
      </c>
      <c r="S11">
        <v>0.71267316572601302</v>
      </c>
      <c r="T11">
        <v>0.703940233763104</v>
      </c>
      <c r="U11">
        <v>0.36270491803278698</v>
      </c>
    </row>
    <row r="12" spans="1:21">
      <c r="A12">
        <v>2498</v>
      </c>
      <c r="B12">
        <v>3356</v>
      </c>
      <c r="C12">
        <v>0.65749892565534995</v>
      </c>
      <c r="D12">
        <v>0.468533886583679</v>
      </c>
      <c r="E12">
        <v>0.207442888725129</v>
      </c>
      <c r="F12">
        <v>0.27366760168303</v>
      </c>
      <c r="G12">
        <v>0.25572950290509999</v>
      </c>
      <c r="H12">
        <v>0.50035486160397402</v>
      </c>
      <c r="I12">
        <v>0.94814814814814896</v>
      </c>
      <c r="J12">
        <v>0.64191143747218504</v>
      </c>
      <c r="K12">
        <v>0.85732899022801301</v>
      </c>
      <c r="L12">
        <v>0.59084699453551903</v>
      </c>
      <c r="M12">
        <v>0.74244167318577203</v>
      </c>
      <c r="N12">
        <v>0</v>
      </c>
      <c r="O12">
        <v>0</v>
      </c>
      <c r="P12">
        <v>0.39313149570718497</v>
      </c>
      <c r="Q12">
        <v>0.53431372549019596</v>
      </c>
      <c r="R12">
        <v>0.47888723298559399</v>
      </c>
      <c r="S12">
        <v>0.50256541816316103</v>
      </c>
      <c r="T12">
        <v>0.48487769610796499</v>
      </c>
      <c r="U12">
        <v>0.60860655737705005</v>
      </c>
    </row>
    <row r="13" spans="1:21">
      <c r="A13">
        <v>2642</v>
      </c>
      <c r="B13">
        <v>2134</v>
      </c>
      <c r="C13">
        <v>0.51754762927947295</v>
      </c>
      <c r="D13">
        <v>0.59405255878285002</v>
      </c>
      <c r="E13">
        <v>0.36974944731024301</v>
      </c>
      <c r="F13">
        <v>0.595336605890603</v>
      </c>
      <c r="G13">
        <v>0.44092963202065799</v>
      </c>
      <c r="H13">
        <v>0.53406671398154704</v>
      </c>
      <c r="I13">
        <v>0.33032407407407399</v>
      </c>
      <c r="J13">
        <v>0.64091010235870005</v>
      </c>
      <c r="K13">
        <v>0.51179153094462604</v>
      </c>
      <c r="L13">
        <v>0.66256830601092898</v>
      </c>
      <c r="M13">
        <v>0.60411393861304097</v>
      </c>
      <c r="N13">
        <v>0.26768318509106298</v>
      </c>
      <c r="O13">
        <v>0.24626394443275099</v>
      </c>
      <c r="P13">
        <v>0.33755083596927199</v>
      </c>
      <c r="Q13">
        <v>0.29901960784313703</v>
      </c>
      <c r="R13">
        <v>0.26229508196721302</v>
      </c>
      <c r="S13">
        <v>0.293996921498204</v>
      </c>
      <c r="T13">
        <v>0.51271237498493805</v>
      </c>
      <c r="U13">
        <v>0.38114754098360698</v>
      </c>
    </row>
    <row r="14" spans="1:21">
      <c r="A14">
        <v>2729</v>
      </c>
      <c r="B14">
        <v>2642</v>
      </c>
      <c r="C14">
        <v>0.21759060306546299</v>
      </c>
      <c r="D14">
        <v>0.241874135546335</v>
      </c>
      <c r="E14">
        <v>0.95799557848194505</v>
      </c>
      <c r="F14">
        <v>0.88334502103786805</v>
      </c>
      <c r="G14">
        <v>1.0149289864428701</v>
      </c>
      <c r="H14">
        <v>0.144073811213627</v>
      </c>
      <c r="I14">
        <v>0.22361111111111101</v>
      </c>
      <c r="J14">
        <v>-0.24026479750778701</v>
      </c>
      <c r="K14">
        <v>0.12508143322475601</v>
      </c>
      <c r="L14">
        <v>0.31967213114754101</v>
      </c>
      <c r="M14">
        <v>0.15185679444112099</v>
      </c>
      <c r="N14">
        <v>0</v>
      </c>
      <c r="O14">
        <v>0.11113449800042099</v>
      </c>
      <c r="P14">
        <v>0.48531405332128302</v>
      </c>
      <c r="Q14">
        <v>0.48284313725490202</v>
      </c>
      <c r="R14">
        <v>0.357675111773472</v>
      </c>
      <c r="S14">
        <v>0.24397126731657301</v>
      </c>
      <c r="T14">
        <v>0.62549704783708904</v>
      </c>
      <c r="U14">
        <v>0.39959016393442598</v>
      </c>
    </row>
    <row r="15" spans="1:21">
      <c r="A15">
        <v>2993</v>
      </c>
      <c r="B15">
        <v>2993</v>
      </c>
      <c r="C15">
        <v>0.72912190230625995</v>
      </c>
      <c r="D15">
        <v>0.76210235131396997</v>
      </c>
      <c r="E15">
        <v>0.30876934414148899</v>
      </c>
      <c r="F15">
        <v>0.31258765778401099</v>
      </c>
      <c r="G15">
        <v>0.274128469980633</v>
      </c>
      <c r="H15">
        <v>6.0326472675656502E-2</v>
      </c>
      <c r="I15">
        <v>0.68935185185185299</v>
      </c>
      <c r="J15">
        <v>0.61354027592345395</v>
      </c>
      <c r="K15">
        <v>0.59153094462540701</v>
      </c>
      <c r="L15">
        <v>0.57240437158469903</v>
      </c>
      <c r="M15">
        <v>0.56601168837145099</v>
      </c>
      <c r="N15">
        <v>0.25412960609911101</v>
      </c>
      <c r="O15">
        <v>0.40286255525152598</v>
      </c>
      <c r="P15">
        <v>0.45413465883416199</v>
      </c>
      <c r="Q15">
        <v>0.34068627450980399</v>
      </c>
      <c r="R15">
        <v>0.46398410332836598</v>
      </c>
      <c r="S15">
        <v>0.50102616726526406</v>
      </c>
      <c r="T15">
        <v>0.43246174237860002</v>
      </c>
      <c r="U15">
        <v>0.34426229508196698</v>
      </c>
    </row>
    <row r="16" spans="1:21">
      <c r="A16">
        <v>3059</v>
      </c>
      <c r="B16">
        <v>3824</v>
      </c>
      <c r="C16">
        <v>0.454662655779974</v>
      </c>
      <c r="D16">
        <v>0.46386583679114801</v>
      </c>
      <c r="E16">
        <v>0.668570375829035</v>
      </c>
      <c r="F16">
        <v>0.58923562412342201</v>
      </c>
      <c r="G16">
        <v>0.58473208521626896</v>
      </c>
      <c r="H16">
        <v>0.113910574875798</v>
      </c>
      <c r="I16">
        <v>0.38657407407407501</v>
      </c>
      <c r="J16">
        <v>0.377225189141077</v>
      </c>
      <c r="K16">
        <v>0.40938110749185702</v>
      </c>
      <c r="L16">
        <v>0.28961748633879802</v>
      </c>
      <c r="M16">
        <v>0.31613823570015198</v>
      </c>
      <c r="N16">
        <v>9.2333756882676907E-2</v>
      </c>
      <c r="O16">
        <v>0.15786150284150699</v>
      </c>
      <c r="P16">
        <v>0.62403976502485303</v>
      </c>
      <c r="Q16">
        <v>0.70588235294117696</v>
      </c>
      <c r="R16">
        <v>0.67461500248385498</v>
      </c>
      <c r="S16">
        <v>0.59107234479220105</v>
      </c>
      <c r="T16">
        <v>0.456320038558862</v>
      </c>
      <c r="U16">
        <v>0.30737704918032799</v>
      </c>
    </row>
    <row r="17" spans="1:21">
      <c r="A17">
        <v>3162</v>
      </c>
      <c r="B17">
        <v>1060</v>
      </c>
      <c r="C17">
        <v>0.49634722819080401</v>
      </c>
      <c r="D17">
        <v>0.54944674965421902</v>
      </c>
      <c r="E17">
        <v>0.360906411201179</v>
      </c>
      <c r="F17">
        <v>0.458800841514727</v>
      </c>
      <c r="G17">
        <v>0.40267914783731401</v>
      </c>
      <c r="H17">
        <v>0.57487579843860903</v>
      </c>
      <c r="I17">
        <v>0.40949074074074099</v>
      </c>
      <c r="J17">
        <v>0.51307298620382702</v>
      </c>
      <c r="K17">
        <v>0.51934853420195504</v>
      </c>
      <c r="L17">
        <v>0.61543715846994596</v>
      </c>
      <c r="M17">
        <v>0.51217155216050803</v>
      </c>
      <c r="N17">
        <v>0.66836086404066197</v>
      </c>
      <c r="O17">
        <v>0.58977057461587001</v>
      </c>
      <c r="P17">
        <v>0.36963398102123801</v>
      </c>
      <c r="Q17">
        <v>6.3725490196078399E-2</v>
      </c>
      <c r="R17">
        <v>0.28514654744162898</v>
      </c>
      <c r="S17">
        <v>0.50872242175474602</v>
      </c>
      <c r="T17">
        <v>0.40390408482949702</v>
      </c>
      <c r="U17">
        <v>0.41188524590164</v>
      </c>
    </row>
    <row r="18" spans="1:21">
      <c r="A18">
        <v>3344</v>
      </c>
      <c r="B18">
        <v>2498</v>
      </c>
      <c r="C18">
        <v>0.17819796590746301</v>
      </c>
      <c r="D18">
        <v>-0.10200553250345799</v>
      </c>
      <c r="E18">
        <v>0.98894620486367002</v>
      </c>
      <c r="F18">
        <v>0.124088359046283</v>
      </c>
      <c r="G18">
        <v>0.31576823757262801</v>
      </c>
      <c r="H18">
        <v>0.18204400283889299</v>
      </c>
      <c r="I18">
        <v>1.01203703703704</v>
      </c>
      <c r="J18">
        <v>0.81580996884735202</v>
      </c>
      <c r="K18">
        <v>1.0454723127035801</v>
      </c>
      <c r="L18">
        <v>1</v>
      </c>
      <c r="M18">
        <v>1.17095393677235</v>
      </c>
      <c r="N18">
        <v>0.36848792884371101</v>
      </c>
      <c r="O18">
        <v>0.43948642391075599</v>
      </c>
      <c r="P18">
        <v>0.192498870311794</v>
      </c>
      <c r="Q18">
        <v>0</v>
      </c>
      <c r="R18">
        <v>0.117237953303527</v>
      </c>
      <c r="S18">
        <v>0.13853258081067199</v>
      </c>
      <c r="T18">
        <v>1</v>
      </c>
      <c r="U18">
        <v>0.28893442622950799</v>
      </c>
    </row>
    <row r="19" spans="1:21">
      <c r="A19">
        <v>3356</v>
      </c>
      <c r="B19">
        <v>3344</v>
      </c>
      <c r="C19">
        <v>0.28291075777109298</v>
      </c>
      <c r="D19">
        <v>0.237206085753804</v>
      </c>
      <c r="E19">
        <v>0.50110537951363299</v>
      </c>
      <c r="F19">
        <v>0.60859046283310003</v>
      </c>
      <c r="G19">
        <v>0.54042930923176302</v>
      </c>
      <c r="H19">
        <v>0.86231369765791299</v>
      </c>
      <c r="I19">
        <v>0.57962962962963005</v>
      </c>
      <c r="J19">
        <v>0.74671784601691105</v>
      </c>
      <c r="K19">
        <v>0.68742671009772005</v>
      </c>
      <c r="L19">
        <v>0.46277322404371601</v>
      </c>
      <c r="M19">
        <v>0.52045465003911495</v>
      </c>
      <c r="N19">
        <v>0</v>
      </c>
      <c r="O19">
        <v>0</v>
      </c>
      <c r="P19">
        <v>0.25440578400361502</v>
      </c>
      <c r="Q19">
        <v>0.34313725490196101</v>
      </c>
      <c r="R19">
        <v>0.52806756085444595</v>
      </c>
      <c r="S19">
        <v>0.43945613134940997</v>
      </c>
      <c r="T19">
        <v>0.42595493432943698</v>
      </c>
      <c r="U19">
        <v>0.65778688524590201</v>
      </c>
    </row>
    <row r="20" spans="1:21">
      <c r="A20">
        <v>3404</v>
      </c>
      <c r="B20">
        <v>3162</v>
      </c>
      <c r="C20">
        <v>0.33634149835267202</v>
      </c>
      <c r="D20">
        <v>0.18067081604426</v>
      </c>
      <c r="E20">
        <v>0.68994104642594001</v>
      </c>
      <c r="F20">
        <v>0.29933380084151501</v>
      </c>
      <c r="G20">
        <v>0.37895416397675902</v>
      </c>
      <c r="H20">
        <v>0.36657203690560702</v>
      </c>
      <c r="I20">
        <v>0.72222222222222299</v>
      </c>
      <c r="J20">
        <v>0.69498219848687104</v>
      </c>
      <c r="K20">
        <v>0.77576547231270399</v>
      </c>
      <c r="L20">
        <v>0.81489071038251404</v>
      </c>
      <c r="M20">
        <v>0.84487598361787297</v>
      </c>
      <c r="N20">
        <v>0.36171113934773402</v>
      </c>
      <c r="O20">
        <v>0.43696063986529199</v>
      </c>
      <c r="P20">
        <v>0.338906461816539</v>
      </c>
      <c r="Q20">
        <v>0.18872549019607801</v>
      </c>
      <c r="R20">
        <v>0.180824639841033</v>
      </c>
      <c r="S20">
        <v>0.30169317598768602</v>
      </c>
      <c r="T20">
        <v>0.59585492227979298</v>
      </c>
      <c r="U20">
        <v>0.39959016393442598</v>
      </c>
    </row>
    <row r="21" spans="1:21">
      <c r="A21">
        <v>3544</v>
      </c>
      <c r="B21">
        <v>2152</v>
      </c>
      <c r="C21">
        <v>0.20942558372726</v>
      </c>
      <c r="D21">
        <v>0.30618948824343001</v>
      </c>
      <c r="E21">
        <v>0.72568165070007395</v>
      </c>
      <c r="F21">
        <v>0.46090462833099599</v>
      </c>
      <c r="G21">
        <v>0.56657520981278298</v>
      </c>
      <c r="H21">
        <v>0.61178140525195202</v>
      </c>
      <c r="I21">
        <v>0.65162037037037102</v>
      </c>
      <c r="J21">
        <v>0.43530262572318701</v>
      </c>
      <c r="K21">
        <v>0.51570032573289903</v>
      </c>
      <c r="L21">
        <v>0.70525956284153002</v>
      </c>
      <c r="M21">
        <v>0.65215590630896003</v>
      </c>
      <c r="N21">
        <v>0.14231257941550199</v>
      </c>
      <c r="O21">
        <v>0.18690801936434401</v>
      </c>
      <c r="P21">
        <v>0.52733845458653394</v>
      </c>
      <c r="Q21">
        <v>0.60294117647058798</v>
      </c>
      <c r="R21">
        <v>0.28961748633879802</v>
      </c>
      <c r="S21">
        <v>0.35171883016931799</v>
      </c>
      <c r="T21">
        <v>0.69237257500903704</v>
      </c>
      <c r="U21">
        <v>0.51024590163934502</v>
      </c>
    </row>
    <row r="22" spans="1:21">
      <c r="A22">
        <v>3824</v>
      </c>
      <c r="B22">
        <v>2729</v>
      </c>
      <c r="C22">
        <v>0.677410113164303</v>
      </c>
      <c r="D22">
        <v>0.85235131396957198</v>
      </c>
      <c r="E22">
        <v>0.133750921149595</v>
      </c>
      <c r="F22">
        <v>0.218758765778401</v>
      </c>
      <c r="G22">
        <v>0.19665913492575801</v>
      </c>
      <c r="H22">
        <v>0.592973740241306</v>
      </c>
      <c r="I22">
        <v>0.71064814814814903</v>
      </c>
      <c r="J22">
        <v>0.38890743213173101</v>
      </c>
      <c r="K22">
        <v>0.60169381107491904</v>
      </c>
      <c r="L22">
        <v>0.49146174863387998</v>
      </c>
      <c r="M22">
        <v>0.47268878560581701</v>
      </c>
      <c r="N22">
        <v>0.594663278271919</v>
      </c>
      <c r="O22">
        <v>0.429383287728899</v>
      </c>
      <c r="P22">
        <v>0.640307275192047</v>
      </c>
      <c r="Q22">
        <v>0.61029411764705899</v>
      </c>
      <c r="R22">
        <v>0.57973174366616997</v>
      </c>
      <c r="S22">
        <v>0.54258594150846595</v>
      </c>
      <c r="T22">
        <v>0.43933003976382701</v>
      </c>
      <c r="U22">
        <v>0.38114754098360698</v>
      </c>
    </row>
    <row r="23" spans="1:21">
      <c r="A23">
        <v>2645</v>
      </c>
      <c r="B23">
        <v>3453</v>
      </c>
      <c r="C23">
        <v>0.70425792409195997</v>
      </c>
      <c r="D23">
        <v>0.81703853955375205</v>
      </c>
      <c r="E23">
        <v>0.15805836927088601</v>
      </c>
      <c r="F23">
        <v>0.47799999999999998</v>
      </c>
      <c r="G23">
        <v>0.22993492407809099</v>
      </c>
      <c r="H23">
        <v>0.58952080042127397</v>
      </c>
      <c r="I23">
        <v>0.50695900857959997</v>
      </c>
      <c r="J23">
        <v>0.447858197932053</v>
      </c>
      <c r="K23">
        <v>0.44158046464303902</v>
      </c>
      <c r="L23">
        <v>0.63899739583333404</v>
      </c>
      <c r="M23">
        <v>0.71087613293051399</v>
      </c>
      <c r="N23">
        <v>0.23385233550979401</v>
      </c>
      <c r="O23">
        <v>0.37487484146585698</v>
      </c>
      <c r="P23">
        <v>0.44840000000000002</v>
      </c>
      <c r="Q23">
        <v>0.419222903885481</v>
      </c>
      <c r="R23">
        <v>0.36528617961842702</v>
      </c>
      <c r="S23">
        <v>0.42665570569799099</v>
      </c>
      <c r="T23">
        <v>0.61072130227336496</v>
      </c>
      <c r="U23">
        <v>0.47094339622641501</v>
      </c>
    </row>
    <row r="24" spans="1:21">
      <c r="A24">
        <v>2721</v>
      </c>
      <c r="B24">
        <v>2645</v>
      </c>
      <c r="C24">
        <v>0.81934430689702098</v>
      </c>
      <c r="D24">
        <v>0.94401622718052702</v>
      </c>
      <c r="E24">
        <v>0.23476080633838101</v>
      </c>
      <c r="F24">
        <v>0.46360000000000001</v>
      </c>
      <c r="G24">
        <v>0.32944685466377399</v>
      </c>
      <c r="H24">
        <v>0.24065297525013199</v>
      </c>
      <c r="I24">
        <v>0.35958055290753099</v>
      </c>
      <c r="J24">
        <v>0.37400295420974899</v>
      </c>
      <c r="K24">
        <v>0.25007065739641599</v>
      </c>
      <c r="L24">
        <v>0.21647135416666699</v>
      </c>
      <c r="M24">
        <v>0.29425981873111801</v>
      </c>
      <c r="N24">
        <v>0.44118533400301402</v>
      </c>
      <c r="O24">
        <v>0.21627394699953301</v>
      </c>
      <c r="P24">
        <v>0.2712</v>
      </c>
      <c r="Q24">
        <v>0.184049079754601</v>
      </c>
      <c r="R24">
        <v>0.52489530013959995</v>
      </c>
      <c r="S24">
        <v>0.28731439140934101</v>
      </c>
      <c r="T24">
        <v>0.25820937412292999</v>
      </c>
      <c r="U24">
        <v>0.32</v>
      </c>
    </row>
    <row r="25" spans="1:21">
      <c r="A25">
        <v>2994</v>
      </c>
      <c r="B25">
        <v>2721</v>
      </c>
      <c r="C25">
        <v>0.62617330975377505</v>
      </c>
      <c r="D25">
        <v>0.88843813387423898</v>
      </c>
      <c r="E25">
        <v>0</v>
      </c>
      <c r="F25">
        <v>0.22239999999999999</v>
      </c>
      <c r="G25">
        <v>0</v>
      </c>
      <c r="H25">
        <v>1</v>
      </c>
      <c r="I25">
        <v>0</v>
      </c>
      <c r="J25">
        <v>0.26144756277695702</v>
      </c>
      <c r="K25">
        <v>0.44158046464303902</v>
      </c>
      <c r="L25">
        <v>0.47395833333333298</v>
      </c>
      <c r="M25">
        <v>0.36827794561933502</v>
      </c>
      <c r="N25">
        <v>0</v>
      </c>
      <c r="O25">
        <v>1.11341031973834</v>
      </c>
      <c r="P25">
        <v>1</v>
      </c>
      <c r="Q25">
        <v>0.85276073619631898</v>
      </c>
      <c r="R25">
        <v>0.70358306188925102</v>
      </c>
      <c r="S25">
        <v>0.73308328623542096</v>
      </c>
      <c r="T25">
        <v>1</v>
      </c>
      <c r="U25">
        <v>0</v>
      </c>
    </row>
    <row r="26" spans="1:21">
      <c r="A26">
        <v>3453</v>
      </c>
      <c r="B26">
        <v>2994</v>
      </c>
      <c r="C26">
        <v>1</v>
      </c>
      <c r="D26">
        <v>0.57971602434077096</v>
      </c>
      <c r="E26">
        <v>0.12339785377595</v>
      </c>
      <c r="F26">
        <v>0.54339999999999999</v>
      </c>
      <c r="G26">
        <v>0.39614967462039102</v>
      </c>
      <c r="H26">
        <v>7.3986308583464999E-2</v>
      </c>
      <c r="I26">
        <v>0.35614871306005702</v>
      </c>
      <c r="J26">
        <v>0.74298375184638099</v>
      </c>
      <c r="K26">
        <v>0.382341303487649</v>
      </c>
      <c r="L26">
        <v>0.3037109375</v>
      </c>
      <c r="M26">
        <v>0.440785498489426</v>
      </c>
      <c r="N26">
        <v>0.688699146157711</v>
      </c>
      <c r="O26">
        <v>1.0765636472865601</v>
      </c>
      <c r="P26">
        <v>0.34799999999999998</v>
      </c>
      <c r="Q26">
        <v>0</v>
      </c>
      <c r="R26">
        <v>0.429036761284318</v>
      </c>
      <c r="S26">
        <v>0.48646149103427</v>
      </c>
      <c r="T26">
        <v>0.39068200954252003</v>
      </c>
      <c r="U26">
        <v>1.3041509433962299</v>
      </c>
    </row>
    <row r="27" spans="1:21">
      <c r="A27">
        <v>1087</v>
      </c>
      <c r="B27">
        <v>3543</v>
      </c>
      <c r="C27">
        <v>0.34817136886102401</v>
      </c>
      <c r="D27">
        <v>0.25432349949135302</v>
      </c>
      <c r="E27">
        <v>0.88902964276665797</v>
      </c>
      <c r="F27">
        <v>0.70361635220125796</v>
      </c>
      <c r="G27">
        <v>1</v>
      </c>
      <c r="H27">
        <v>0</v>
      </c>
      <c r="I27">
        <v>0.30020572875454998</v>
      </c>
      <c r="J27">
        <v>1.52996175095628E-2</v>
      </c>
      <c r="K27">
        <v>0.29062710721510399</v>
      </c>
      <c r="L27">
        <v>0.42707070707070699</v>
      </c>
      <c r="M27">
        <v>0.51376698328724202</v>
      </c>
      <c r="N27">
        <v>0.481733863335226</v>
      </c>
      <c r="O27">
        <v>0.3705</v>
      </c>
      <c r="P27">
        <v>0.70117011701170096</v>
      </c>
      <c r="Q27">
        <v>1</v>
      </c>
      <c r="R27">
        <v>0.78606557377049202</v>
      </c>
      <c r="S27">
        <v>0.66849100860046895</v>
      </c>
      <c r="T27">
        <v>1</v>
      </c>
      <c r="U27">
        <v>0</v>
      </c>
    </row>
    <row r="28" spans="1:21">
      <c r="A28">
        <v>2497</v>
      </c>
      <c r="B28">
        <v>2652</v>
      </c>
      <c r="C28">
        <v>0.25914315569488</v>
      </c>
      <c r="D28">
        <v>0.18311291963377399</v>
      </c>
      <c r="E28">
        <v>0.36204712439827702</v>
      </c>
      <c r="F28">
        <v>0.82625786163521997</v>
      </c>
      <c r="G28">
        <v>0.65250965250965298</v>
      </c>
      <c r="H28">
        <v>1</v>
      </c>
      <c r="I28">
        <v>0.55341034973888303</v>
      </c>
      <c r="J28">
        <v>0.340962904498817</v>
      </c>
      <c r="K28">
        <v>0.68914362778152405</v>
      </c>
      <c r="L28">
        <v>0.54787878787878797</v>
      </c>
      <c r="M28">
        <v>0.73199470963087598</v>
      </c>
      <c r="N28">
        <v>0</v>
      </c>
      <c r="O28">
        <v>0.14699999999999999</v>
      </c>
      <c r="P28">
        <v>1</v>
      </c>
      <c r="Q28">
        <v>0.23343848580441601</v>
      </c>
      <c r="R28">
        <v>0.64754098360655699</v>
      </c>
      <c r="S28">
        <v>0.453479280688038</v>
      </c>
      <c r="T28">
        <v>0.48137254901960802</v>
      </c>
      <c r="U28">
        <v>1</v>
      </c>
    </row>
    <row r="29" spans="1:21">
      <c r="A29" s="5">
        <v>2652</v>
      </c>
      <c r="B29">
        <v>1087</v>
      </c>
      <c r="C29">
        <v>0.69383490073145204</v>
      </c>
      <c r="D29">
        <v>1</v>
      </c>
      <c r="E29">
        <v>0.14897390423106199</v>
      </c>
      <c r="F29">
        <v>0</v>
      </c>
      <c r="G29">
        <v>0</v>
      </c>
      <c r="H29">
        <v>0.44692737430167601</v>
      </c>
      <c r="I29">
        <v>0</v>
      </c>
      <c r="J29">
        <v>0.340962904498817</v>
      </c>
      <c r="K29">
        <v>3.7761294672960098E-2</v>
      </c>
      <c r="L29">
        <v>0.53818181818181798</v>
      </c>
      <c r="M29">
        <v>0.59564746903931598</v>
      </c>
      <c r="N29">
        <v>1</v>
      </c>
      <c r="O29">
        <v>1</v>
      </c>
      <c r="P29">
        <v>1</v>
      </c>
      <c r="Q29">
        <v>0</v>
      </c>
      <c r="R29">
        <v>1</v>
      </c>
      <c r="S29">
        <v>1</v>
      </c>
      <c r="T29">
        <v>0.63725490196078405</v>
      </c>
      <c r="U29">
        <v>0.2</v>
      </c>
    </row>
    <row r="30" spans="1:21">
      <c r="A30">
        <v>3543</v>
      </c>
      <c r="B30">
        <v>2497</v>
      </c>
      <c r="C30">
        <v>0.47439916405433602</v>
      </c>
      <c r="D30">
        <v>0.50712105798575802</v>
      </c>
      <c r="E30">
        <v>0.38307575373701502</v>
      </c>
      <c r="F30">
        <v>0.455188679245283</v>
      </c>
      <c r="G30">
        <v>0.50386100386100396</v>
      </c>
      <c r="H30">
        <v>0.55586592178770999</v>
      </c>
      <c r="I30">
        <v>0.607216331698054</v>
      </c>
      <c r="J30">
        <v>0.24552243336773799</v>
      </c>
      <c r="K30">
        <v>0.52966958867161096</v>
      </c>
      <c r="L30">
        <v>0.70262626262626304</v>
      </c>
      <c r="M30">
        <v>0.55452687267043299</v>
      </c>
      <c r="N30">
        <v>0.16543630512966101</v>
      </c>
      <c r="O30">
        <v>0.187</v>
      </c>
      <c r="P30">
        <v>0.76507650765076496</v>
      </c>
      <c r="Q30">
        <v>0.43533123028391202</v>
      </c>
      <c r="R30">
        <v>0.39180327868852499</v>
      </c>
      <c r="S30">
        <v>0.48553557466770902</v>
      </c>
      <c r="T30">
        <v>0.76339869281045802</v>
      </c>
      <c r="U30">
        <v>0.6</v>
      </c>
    </row>
    <row r="31" spans="1:21">
      <c r="A31">
        <v>1321</v>
      </c>
      <c r="B31">
        <v>3452</v>
      </c>
      <c r="C31">
        <v>1</v>
      </c>
      <c r="D31">
        <v>0.16692749087115299</v>
      </c>
      <c r="E31">
        <v>0.144256674014205</v>
      </c>
      <c r="F31">
        <v>0</v>
      </c>
      <c r="G31">
        <v>0</v>
      </c>
      <c r="H31">
        <v>0</v>
      </c>
      <c r="I31">
        <v>0.98990990990991001</v>
      </c>
      <c r="J31">
        <v>1</v>
      </c>
      <c r="K31">
        <v>1.11554293002493</v>
      </c>
      <c r="L31">
        <v>1</v>
      </c>
      <c r="M31">
        <v>1.0070361049766301</v>
      </c>
      <c r="N31">
        <v>1</v>
      </c>
      <c r="O31">
        <v>0.77373211963589095</v>
      </c>
      <c r="P31">
        <v>0</v>
      </c>
      <c r="Q31">
        <v>0</v>
      </c>
      <c r="R31">
        <v>0</v>
      </c>
      <c r="S31">
        <v>0.25520361990950202</v>
      </c>
      <c r="T31">
        <v>0.77177914110429402</v>
      </c>
      <c r="U31">
        <v>-2.94301815904821E-2</v>
      </c>
    </row>
    <row r="32" spans="1:21">
      <c r="A32">
        <v>1326</v>
      </c>
      <c r="B32">
        <v>2215</v>
      </c>
      <c r="C32">
        <v>0</v>
      </c>
      <c r="D32">
        <v>0</v>
      </c>
      <c r="E32">
        <v>0.88709282390399202</v>
      </c>
      <c r="F32">
        <v>0.88755622188905603</v>
      </c>
      <c r="G32">
        <v>0.97898193760262697</v>
      </c>
      <c r="H32">
        <v>1</v>
      </c>
      <c r="I32">
        <v>0.16648648648648701</v>
      </c>
      <c r="J32">
        <v>0.224063400576369</v>
      </c>
      <c r="K32">
        <v>0.215664676213114</v>
      </c>
      <c r="L32">
        <v>0.20697752432069799</v>
      </c>
      <c r="M32">
        <v>8.1659904473319306E-2</v>
      </c>
      <c r="N32">
        <v>0.21565113500597399</v>
      </c>
      <c r="O32">
        <v>0.143042912873862</v>
      </c>
      <c r="P32">
        <v>0.45685670261941502</v>
      </c>
      <c r="Q32">
        <v>0.56661316211877999</v>
      </c>
      <c r="R32">
        <v>0.49253731343283602</v>
      </c>
      <c r="S32">
        <v>0.22624434389140299</v>
      </c>
      <c r="T32">
        <v>0.20858895705521499</v>
      </c>
      <c r="U32">
        <v>0.60175328741390099</v>
      </c>
    </row>
    <row r="33" spans="1:21">
      <c r="A33">
        <v>1335</v>
      </c>
      <c r="B33">
        <v>1321</v>
      </c>
      <c r="C33">
        <v>0.41308870815207099</v>
      </c>
      <c r="D33">
        <v>0.56651017214397503</v>
      </c>
      <c r="E33">
        <v>0.53906441342150402</v>
      </c>
      <c r="F33">
        <v>0.67286356821589199</v>
      </c>
      <c r="G33">
        <v>0.60361247947454799</v>
      </c>
      <c r="H33">
        <v>0.66152407667134205</v>
      </c>
      <c r="I33">
        <v>0.39639639639639601</v>
      </c>
      <c r="J33">
        <v>0.188040345821326</v>
      </c>
      <c r="K33">
        <v>0.100527566815468</v>
      </c>
      <c r="L33">
        <v>0.158336128815834</v>
      </c>
      <c r="M33">
        <v>0.18396589800215701</v>
      </c>
      <c r="N33">
        <v>0.51911589008363201</v>
      </c>
      <c r="O33">
        <v>0.547464239271782</v>
      </c>
      <c r="P33">
        <v>0.78852080123266599</v>
      </c>
      <c r="Q33">
        <v>0.65971107544141205</v>
      </c>
      <c r="R33">
        <v>0.93515182707153899</v>
      </c>
      <c r="S33">
        <v>0.93846153846153801</v>
      </c>
      <c r="T33">
        <v>0.27147239263803702</v>
      </c>
      <c r="U33">
        <v>0.63932373199749504</v>
      </c>
    </row>
    <row r="34" spans="1:21">
      <c r="A34">
        <v>1336</v>
      </c>
      <c r="B34">
        <v>3825</v>
      </c>
      <c r="C34">
        <v>0.25307357669755998</v>
      </c>
      <c r="D34">
        <v>9.8069900886802203E-2</v>
      </c>
      <c r="E34">
        <v>0.92725936811168197</v>
      </c>
      <c r="F34">
        <v>0.50554722638680705</v>
      </c>
      <c r="G34">
        <v>0.67520525451559898</v>
      </c>
      <c r="H34">
        <v>0.35156615240766698</v>
      </c>
      <c r="I34">
        <v>0.66882882882882899</v>
      </c>
      <c r="J34">
        <v>0.91750720461095103</v>
      </c>
      <c r="K34">
        <v>0.58125108701953698</v>
      </c>
      <c r="L34">
        <v>0.74371016437437099</v>
      </c>
      <c r="M34">
        <v>0.56730522315237997</v>
      </c>
      <c r="N34">
        <v>0.160095579450418</v>
      </c>
      <c r="O34">
        <v>0</v>
      </c>
      <c r="P34">
        <v>0.110169491525424</v>
      </c>
      <c r="Q34">
        <v>0.224719101123595</v>
      </c>
      <c r="R34">
        <v>0.161091096242923</v>
      </c>
      <c r="S34">
        <v>9.1402714932126705E-2</v>
      </c>
      <c r="T34">
        <v>0.58220858895705496</v>
      </c>
      <c r="U34">
        <v>0.66186599874765195</v>
      </c>
    </row>
    <row r="35" spans="1:21">
      <c r="A35">
        <v>1339</v>
      </c>
      <c r="B35">
        <v>1448</v>
      </c>
      <c r="C35">
        <v>0.64062795536220896</v>
      </c>
      <c r="D35">
        <v>0.495044340114763</v>
      </c>
      <c r="E35">
        <v>0.32745530247367099</v>
      </c>
      <c r="F35">
        <v>0.45217391304347798</v>
      </c>
      <c r="G35">
        <v>0.34055829228243001</v>
      </c>
      <c r="H35">
        <v>0.53856942496493698</v>
      </c>
      <c r="I35">
        <v>0.84648648648648706</v>
      </c>
      <c r="J35">
        <v>0.17471181556196</v>
      </c>
      <c r="K35">
        <v>0.401762421009913</v>
      </c>
      <c r="L35">
        <v>0.412948674941295</v>
      </c>
      <c r="M35">
        <v>0.38056596990396002</v>
      </c>
      <c r="N35">
        <v>4.4802867383512503E-2</v>
      </c>
      <c r="O35">
        <v>0.986996098829649</v>
      </c>
      <c r="P35">
        <v>0.83050847457627097</v>
      </c>
      <c r="Q35">
        <v>0.213483146067416</v>
      </c>
      <c r="R35">
        <v>0.64590838908903803</v>
      </c>
      <c r="S35">
        <v>0.695022624434389</v>
      </c>
      <c r="T35">
        <v>0.47177914110429398</v>
      </c>
      <c r="U35">
        <v>0.406386975579211</v>
      </c>
    </row>
    <row r="36" spans="1:21">
      <c r="A36">
        <v>1448</v>
      </c>
      <c r="B36">
        <v>1326</v>
      </c>
      <c r="C36">
        <v>0.60752789861925505</v>
      </c>
      <c r="D36">
        <v>0.66458007303077704</v>
      </c>
      <c r="E36">
        <v>0.40950281655645299</v>
      </c>
      <c r="F36">
        <v>0.54692653673163405</v>
      </c>
      <c r="G36">
        <v>0.53464696223316899</v>
      </c>
      <c r="H36">
        <v>0.35904628330995803</v>
      </c>
      <c r="I36">
        <v>0.24900900900900899</v>
      </c>
      <c r="J36">
        <v>0.16570605187319901</v>
      </c>
      <c r="K36">
        <v>6.2612325352194203E-3</v>
      </c>
      <c r="L36">
        <v>0.15900704461590101</v>
      </c>
      <c r="M36">
        <v>0.21478095629397601</v>
      </c>
      <c r="N36">
        <v>0.97072879330943795</v>
      </c>
      <c r="O36">
        <v>1</v>
      </c>
      <c r="P36">
        <v>0.88174114021571603</v>
      </c>
      <c r="Q36">
        <v>0.68218298555377199</v>
      </c>
      <c r="R36">
        <v>1</v>
      </c>
      <c r="S36">
        <v>0.85067873303167396</v>
      </c>
      <c r="T36">
        <v>0.34907975460122698</v>
      </c>
      <c r="U36">
        <v>0.65435190983093305</v>
      </c>
    </row>
    <row r="37" spans="1:21">
      <c r="A37">
        <v>2215</v>
      </c>
      <c r="B37">
        <v>1336</v>
      </c>
      <c r="C37">
        <v>0.77756761868734603</v>
      </c>
      <c r="D37">
        <v>0.10850286906624899</v>
      </c>
      <c r="E37">
        <v>0</v>
      </c>
      <c r="F37">
        <v>0.202698650674663</v>
      </c>
      <c r="G37">
        <v>9.4581280788177305E-2</v>
      </c>
      <c r="H37">
        <v>0.82515194015895299</v>
      </c>
      <c r="I37">
        <v>0.92684684684684704</v>
      </c>
      <c r="J37">
        <v>0.52341498559077804</v>
      </c>
      <c r="K37">
        <v>1.00771059191837</v>
      </c>
      <c r="L37">
        <v>0.69506876886950697</v>
      </c>
      <c r="M37">
        <v>0.83724513378871102</v>
      </c>
      <c r="N37">
        <v>0.20728793309438501</v>
      </c>
      <c r="O37">
        <v>0.36801040312093602</v>
      </c>
      <c r="P37">
        <v>0.31201848998459197</v>
      </c>
      <c r="Q37">
        <v>0.56661316211877999</v>
      </c>
      <c r="R37">
        <v>0.253216675244467</v>
      </c>
      <c r="S37">
        <v>0.166515837104072</v>
      </c>
      <c r="T37">
        <v>1</v>
      </c>
      <c r="U37">
        <v>0.113337507827176</v>
      </c>
    </row>
    <row r="38" spans="1:21">
      <c r="A38" s="5">
        <v>3452</v>
      </c>
      <c r="B38">
        <v>1339</v>
      </c>
      <c r="C38">
        <v>0.72971439379610403</v>
      </c>
      <c r="D38">
        <v>0.30725091288471601</v>
      </c>
      <c r="E38">
        <v>0.25716385011021298</v>
      </c>
      <c r="F38">
        <v>0.364017991004498</v>
      </c>
      <c r="G38">
        <v>0.29031198686371101</v>
      </c>
      <c r="H38">
        <v>0.33193080878915399</v>
      </c>
      <c r="I38">
        <v>0.514594594594595</v>
      </c>
      <c r="J38">
        <v>0.41750720461095098</v>
      </c>
      <c r="K38">
        <v>0.53081338048582505</v>
      </c>
      <c r="L38">
        <v>0.52029520295203002</v>
      </c>
      <c r="M38">
        <v>0.50814031123208903</v>
      </c>
      <c r="N38">
        <v>0.59557945041815996</v>
      </c>
      <c r="O38">
        <v>0.66840052015604701</v>
      </c>
      <c r="P38">
        <v>0.608628659476117</v>
      </c>
      <c r="Q38">
        <v>0.956661316211878</v>
      </c>
      <c r="R38">
        <v>0.58569222851260905</v>
      </c>
      <c r="S38">
        <v>0.81628959276018098</v>
      </c>
      <c r="T38">
        <v>0.745705521472392</v>
      </c>
      <c r="U38">
        <v>0.27113337507827201</v>
      </c>
    </row>
    <row r="39" spans="1:21">
      <c r="A39">
        <v>3825</v>
      </c>
      <c r="B39">
        <v>1335</v>
      </c>
      <c r="C39">
        <v>0.46775108757329298</v>
      </c>
      <c r="D39">
        <v>0.20448617631716201</v>
      </c>
      <c r="E39">
        <v>0.48714180749448899</v>
      </c>
      <c r="F39">
        <v>0.69745127436281895</v>
      </c>
      <c r="G39">
        <v>0.49261083743842399</v>
      </c>
      <c r="H39">
        <v>0.62973352033660601</v>
      </c>
      <c r="I39">
        <v>0.30198198198198201</v>
      </c>
      <c r="J39">
        <v>0.27341498559077798</v>
      </c>
      <c r="K39">
        <v>0.40454519102556602</v>
      </c>
      <c r="L39">
        <v>0.29520295202952002</v>
      </c>
      <c r="M39">
        <v>0.39196754147193302</v>
      </c>
      <c r="N39">
        <v>0.45459976105137401</v>
      </c>
      <c r="O39">
        <v>0.56566970091027302</v>
      </c>
      <c r="P39">
        <v>0.79892141756548496</v>
      </c>
      <c r="Q39">
        <v>1</v>
      </c>
      <c r="R39">
        <v>0.88214101904271702</v>
      </c>
      <c r="S39">
        <v>0.87511312217194603</v>
      </c>
      <c r="T39">
        <v>0.71165644171779097</v>
      </c>
      <c r="U39">
        <v>0.37633061991233602</v>
      </c>
    </row>
    <row r="40" spans="1:21">
      <c r="A40">
        <v>1318</v>
      </c>
      <c r="B40">
        <v>1948</v>
      </c>
      <c r="C40">
        <v>-5.3005406551420004E-4</v>
      </c>
      <c r="D40">
        <v>-0.20084471603163201</v>
      </c>
      <c r="E40">
        <v>1</v>
      </c>
      <c r="F40">
        <v>0</v>
      </c>
      <c r="G40">
        <v>0.415744957709824</v>
      </c>
      <c r="H40">
        <v>1</v>
      </c>
      <c r="I40">
        <v>0.98568676025323398</v>
      </c>
      <c r="J40">
        <v>0.22701259061427001</v>
      </c>
      <c r="K40">
        <v>0.80723663144412405</v>
      </c>
      <c r="L40">
        <v>0.25027243007627997</v>
      </c>
      <c r="M40">
        <v>6.3458110516934105E-2</v>
      </c>
      <c r="N40">
        <v>0.64730639730639705</v>
      </c>
      <c r="O40">
        <v>0.76847290640394095</v>
      </c>
      <c r="P40">
        <v>0.857887874837027</v>
      </c>
      <c r="Q40">
        <v>0.81944444444444497</v>
      </c>
      <c r="R40">
        <v>0.94776119402985104</v>
      </c>
      <c r="S40">
        <v>1.62702620815028</v>
      </c>
      <c r="T40">
        <v>0.259980964784852</v>
      </c>
      <c r="U40">
        <v>0.662790697674419</v>
      </c>
    </row>
    <row r="41" spans="1:21">
      <c r="A41">
        <v>1948</v>
      </c>
      <c r="B41">
        <v>3994</v>
      </c>
      <c r="C41">
        <v>0.68938831760839603</v>
      </c>
      <c r="D41">
        <v>0.470974119338605</v>
      </c>
      <c r="E41">
        <v>0.49163385826771699</v>
      </c>
      <c r="F41">
        <v>0.52311293153891203</v>
      </c>
      <c r="G41">
        <v>0.56376057254391698</v>
      </c>
      <c r="H41">
        <v>0.38317757009345799</v>
      </c>
      <c r="I41">
        <v>0.55876685934489401</v>
      </c>
      <c r="J41">
        <v>0.28157191911484197</v>
      </c>
      <c r="K41">
        <v>0.424591738712776</v>
      </c>
      <c r="L41">
        <v>0.73628768616055296</v>
      </c>
      <c r="M41">
        <v>0.555793226381462</v>
      </c>
      <c r="N41">
        <v>0.167508417508417</v>
      </c>
      <c r="O41">
        <v>5.1231527093596102E-2</v>
      </c>
      <c r="P41">
        <v>0.41264667535853999</v>
      </c>
      <c r="Q41">
        <v>0.54166666666666696</v>
      </c>
      <c r="R41">
        <v>0.36370777690494899</v>
      </c>
      <c r="S41">
        <v>0.20360551431601301</v>
      </c>
      <c r="T41">
        <v>0.59059259630316097</v>
      </c>
      <c r="U41">
        <v>0.44186046511627902</v>
      </c>
    </row>
    <row r="42" spans="1:21">
      <c r="A42">
        <v>2493</v>
      </c>
      <c r="B42">
        <v>1318</v>
      </c>
      <c r="C42">
        <v>1</v>
      </c>
      <c r="D42">
        <v>0.61062185478073305</v>
      </c>
      <c r="E42">
        <v>0</v>
      </c>
      <c r="F42">
        <v>6.9923932124049196E-2</v>
      </c>
      <c r="G42">
        <v>0.116785946649317</v>
      </c>
      <c r="H42">
        <v>0.64018691588785004</v>
      </c>
      <c r="I42">
        <v>0.69997247453894895</v>
      </c>
      <c r="J42">
        <v>0</v>
      </c>
      <c r="K42">
        <v>0.49983989753442198</v>
      </c>
      <c r="L42">
        <v>0.303305484925536</v>
      </c>
      <c r="M42">
        <v>0.35258467023172901</v>
      </c>
      <c r="N42">
        <v>1</v>
      </c>
      <c r="O42">
        <v>1.0975369458128099</v>
      </c>
      <c r="P42">
        <v>1</v>
      </c>
      <c r="Q42">
        <v>1</v>
      </c>
      <c r="R42">
        <v>1</v>
      </c>
      <c r="S42">
        <v>0.79760642326920195</v>
      </c>
      <c r="T42">
        <v>0.64649601763261999</v>
      </c>
      <c r="U42">
        <v>0.24418604651162801</v>
      </c>
    </row>
    <row r="43" spans="1:21">
      <c r="A43">
        <v>3991</v>
      </c>
      <c r="B43">
        <v>2493</v>
      </c>
      <c r="C43">
        <v>0.93681755539065004</v>
      </c>
      <c r="D43">
        <v>0.44024083393242303</v>
      </c>
      <c r="E43">
        <v>0.184055118110236</v>
      </c>
      <c r="F43">
        <v>1.31655939145699E-2</v>
      </c>
      <c r="G43">
        <v>0</v>
      </c>
      <c r="H43">
        <v>0.42627206645898202</v>
      </c>
      <c r="I43">
        <v>0.94577484172859905</v>
      </c>
      <c r="J43">
        <v>1</v>
      </c>
      <c r="K43">
        <v>1</v>
      </c>
      <c r="L43">
        <v>0.95059934616781705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9.5877373140309599E-2</v>
      </c>
      <c r="U43">
        <v>0</v>
      </c>
    </row>
    <row r="44" spans="1:21">
      <c r="A44">
        <v>3994</v>
      </c>
      <c r="B44">
        <v>3991</v>
      </c>
      <c r="C44">
        <v>0.51425845436234496</v>
      </c>
      <c r="D44">
        <v>0.37068655643421999</v>
      </c>
      <c r="E44">
        <v>0.68528543307086598</v>
      </c>
      <c r="F44">
        <v>0.59742539496781799</v>
      </c>
      <c r="G44">
        <v>0.59401431359791801</v>
      </c>
      <c r="H44">
        <v>0.403426791277259</v>
      </c>
      <c r="I44">
        <v>0.505092210294522</v>
      </c>
      <c r="J44">
        <v>0.573826783670355</v>
      </c>
      <c r="K44">
        <v>0.47966698687159798</v>
      </c>
      <c r="L44">
        <v>0.844533236469306</v>
      </c>
      <c r="M44">
        <v>0.58217468805704098</v>
      </c>
      <c r="N44">
        <v>0.198653198653199</v>
      </c>
      <c r="O44">
        <v>0.14975369458128099</v>
      </c>
      <c r="P44">
        <v>0.34191655801825299</v>
      </c>
      <c r="Q44">
        <v>0.41414141414141398</v>
      </c>
      <c r="R44">
        <v>0.312254516889238</v>
      </c>
      <c r="S44">
        <v>0.29995455234055401</v>
      </c>
      <c r="T44">
        <v>0.50884135650954299</v>
      </c>
      <c r="U44">
        <v>0.30232558139534899</v>
      </c>
    </row>
    <row r="47" spans="1:21" s="4" customFormat="1">
      <c r="B47" s="8">
        <v>1328</v>
      </c>
      <c r="C47" s="4">
        <f>ROUND(C6,2)</f>
        <v>1</v>
      </c>
      <c r="D47" s="4">
        <f>ROUND(D6,2)</f>
        <v>0.3</v>
      </c>
      <c r="E47" s="4">
        <f>ROUND(E6,2)</f>
        <v>0.14000000000000001</v>
      </c>
      <c r="F47" s="4">
        <f>ROUND(F6,2)</f>
        <v>-0.05</v>
      </c>
      <c r="G47" s="4">
        <f>ROUND(G6,2)</f>
        <v>0</v>
      </c>
      <c r="H47" s="4">
        <f>ROUND(H6,2)</f>
        <v>0.04</v>
      </c>
      <c r="I47" s="4">
        <f>ROUND(I6,2)</f>
        <v>0.67</v>
      </c>
      <c r="J47" s="4">
        <f>ROUND(J6,2)</f>
        <v>0.05</v>
      </c>
      <c r="K47" s="4">
        <f>ROUND(K6,2)</f>
        <v>0.65</v>
      </c>
      <c r="L47" s="4">
        <f>ROUND(L6,2)</f>
        <v>0.2</v>
      </c>
      <c r="M47" s="4">
        <f>ROUND(M6,2)</f>
        <v>0.68</v>
      </c>
      <c r="N47" s="4">
        <f>ROUND(N6,2)</f>
        <v>0.55000000000000004</v>
      </c>
      <c r="O47" s="4">
        <f>ROUND(O6,2)</f>
        <v>0.61</v>
      </c>
      <c r="P47" s="4">
        <f>ROUND(P6,2)</f>
        <v>0.77</v>
      </c>
      <c r="Q47" s="4">
        <f>ROUND(Q6,2)</f>
        <v>1</v>
      </c>
      <c r="R47" s="4">
        <f>ROUND(R6,2)</f>
        <v>1</v>
      </c>
      <c r="S47" s="4">
        <f>ROUND(S6,2)</f>
        <v>0.98</v>
      </c>
      <c r="T47" s="4">
        <f>ROUND(T6,2)</f>
        <v>0.88</v>
      </c>
      <c r="U47" s="4">
        <f>ROUND(U6,2)</f>
        <v>0.32</v>
      </c>
    </row>
    <row r="48" spans="1:21">
      <c r="B48" s="3">
        <v>1991</v>
      </c>
      <c r="C48">
        <f>ROUND(C2,2)</f>
        <v>0.2</v>
      </c>
      <c r="D48">
        <f t="shared" ref="D48:U48" si="0">ROUND(D2,2)</f>
        <v>0.56999999999999995</v>
      </c>
      <c r="E48">
        <f t="shared" si="0"/>
        <v>0.71</v>
      </c>
      <c r="F48">
        <f t="shared" si="0"/>
        <v>0.88</v>
      </c>
      <c r="G48">
        <f t="shared" si="0"/>
        <v>0.76</v>
      </c>
      <c r="H48">
        <f t="shared" si="0"/>
        <v>0.24</v>
      </c>
      <c r="I48">
        <f t="shared" si="0"/>
        <v>0.55000000000000004</v>
      </c>
      <c r="J48">
        <f t="shared" si="0"/>
        <v>0.8</v>
      </c>
      <c r="K48">
        <f t="shared" si="0"/>
        <v>0.37</v>
      </c>
      <c r="L48">
        <f t="shared" si="0"/>
        <v>0.49</v>
      </c>
      <c r="M48">
        <f t="shared" si="0"/>
        <v>0.34</v>
      </c>
      <c r="N48">
        <f t="shared" si="0"/>
        <v>0.13</v>
      </c>
      <c r="O48">
        <f t="shared" si="0"/>
        <v>0.18</v>
      </c>
      <c r="P48">
        <f t="shared" si="0"/>
        <v>0.27</v>
      </c>
      <c r="Q48">
        <f t="shared" si="0"/>
        <v>0.03</v>
      </c>
      <c r="R48">
        <f t="shared" si="0"/>
        <v>0.25</v>
      </c>
      <c r="S48">
        <f t="shared" si="0"/>
        <v>0.35</v>
      </c>
      <c r="T48">
        <f t="shared" si="0"/>
        <v>0.37</v>
      </c>
      <c r="U48">
        <f t="shared" si="0"/>
        <v>1</v>
      </c>
    </row>
    <row r="49" spans="2:21">
      <c r="B49" s="3">
        <v>2496</v>
      </c>
      <c r="C49">
        <f t="shared" ref="C49:U49" si="1">ROUND(C3,2)</f>
        <v>0.3</v>
      </c>
      <c r="D49">
        <f t="shared" si="1"/>
        <v>7.0000000000000007E-2</v>
      </c>
      <c r="E49">
        <f t="shared" si="1"/>
        <v>0.52</v>
      </c>
      <c r="F49">
        <f t="shared" si="1"/>
        <v>0.5</v>
      </c>
      <c r="G49">
        <f t="shared" si="1"/>
        <v>0.4</v>
      </c>
      <c r="H49">
        <f t="shared" si="1"/>
        <v>0.41</v>
      </c>
      <c r="I49">
        <f t="shared" si="1"/>
        <v>0.94</v>
      </c>
      <c r="J49">
        <f t="shared" si="1"/>
        <v>0.68</v>
      </c>
      <c r="K49">
        <f t="shared" si="1"/>
        <v>0.84</v>
      </c>
      <c r="L49">
        <f t="shared" si="1"/>
        <v>0.82</v>
      </c>
      <c r="M49">
        <f t="shared" si="1"/>
        <v>0.78</v>
      </c>
      <c r="N49">
        <f t="shared" si="1"/>
        <v>0.13</v>
      </c>
      <c r="O49">
        <f t="shared" si="1"/>
        <v>0.4</v>
      </c>
      <c r="P49">
        <f t="shared" si="1"/>
        <v>0.4</v>
      </c>
      <c r="Q49">
        <f t="shared" si="1"/>
        <v>0.13</v>
      </c>
      <c r="R49">
        <f t="shared" si="1"/>
        <v>0.37</v>
      </c>
      <c r="S49">
        <f t="shared" si="1"/>
        <v>0.52</v>
      </c>
      <c r="T49">
        <f t="shared" si="1"/>
        <v>0.74</v>
      </c>
      <c r="U49">
        <f t="shared" si="1"/>
        <v>0.45</v>
      </c>
    </row>
    <row r="50" spans="2:21" s="4" customFormat="1">
      <c r="B50" s="8">
        <v>2548</v>
      </c>
      <c r="C50" s="4">
        <f t="shared" ref="C50:U50" si="2">ROUND(C4,2)</f>
        <v>0.69</v>
      </c>
      <c r="D50" s="4">
        <f t="shared" si="2"/>
        <v>7.0000000000000007E-2</v>
      </c>
      <c r="E50" s="4">
        <f t="shared" si="2"/>
        <v>0.05</v>
      </c>
      <c r="F50" s="4">
        <f t="shared" si="2"/>
        <v>0.24</v>
      </c>
      <c r="G50" s="4">
        <f t="shared" si="2"/>
        <v>0.16</v>
      </c>
      <c r="H50" s="4">
        <f t="shared" si="2"/>
        <v>0.56000000000000005</v>
      </c>
      <c r="I50" s="4">
        <f t="shared" si="2"/>
        <v>1</v>
      </c>
      <c r="J50" s="4">
        <f t="shared" si="2"/>
        <v>0.75</v>
      </c>
      <c r="K50" s="4">
        <f t="shared" si="2"/>
        <v>1</v>
      </c>
      <c r="L50" s="4">
        <f t="shared" si="2"/>
        <v>0.86</v>
      </c>
      <c r="M50" s="4">
        <f t="shared" si="2"/>
        <v>0.89</v>
      </c>
      <c r="N50" s="4">
        <f t="shared" si="2"/>
        <v>0.33</v>
      </c>
      <c r="O50" s="4">
        <f t="shared" si="2"/>
        <v>0.44</v>
      </c>
      <c r="P50" s="4">
        <f t="shared" si="2"/>
        <v>0.27</v>
      </c>
      <c r="Q50" s="4">
        <f t="shared" si="2"/>
        <v>0.14000000000000001</v>
      </c>
      <c r="R50" s="4">
        <f t="shared" si="2"/>
        <v>0.31</v>
      </c>
      <c r="S50" s="4">
        <f t="shared" si="2"/>
        <v>0.49</v>
      </c>
      <c r="T50" s="4">
        <f t="shared" si="2"/>
        <v>0.42</v>
      </c>
      <c r="U50" s="4">
        <f t="shared" si="2"/>
        <v>0.39</v>
      </c>
    </row>
    <row r="51" spans="2:21">
      <c r="B51" s="3">
        <v>2662</v>
      </c>
      <c r="C51">
        <f t="shared" ref="C51:U51" si="3">ROUND(C5,2)</f>
        <v>0.15</v>
      </c>
      <c r="D51">
        <f t="shared" si="3"/>
        <v>1</v>
      </c>
      <c r="E51">
        <f t="shared" si="3"/>
        <v>0.37</v>
      </c>
      <c r="F51">
        <f t="shared" si="3"/>
        <v>0.53</v>
      </c>
      <c r="G51">
        <f t="shared" si="3"/>
        <v>0.69</v>
      </c>
      <c r="H51">
        <f t="shared" si="3"/>
        <v>0.61</v>
      </c>
      <c r="I51">
        <f t="shared" si="3"/>
        <v>0.31</v>
      </c>
      <c r="J51">
        <f t="shared" si="3"/>
        <v>0.36</v>
      </c>
      <c r="K51">
        <f t="shared" si="3"/>
        <v>0.25</v>
      </c>
      <c r="L51">
        <f t="shared" si="3"/>
        <v>0.74</v>
      </c>
      <c r="M51">
        <f t="shared" si="3"/>
        <v>0.16</v>
      </c>
      <c r="N51">
        <f t="shared" si="3"/>
        <v>0</v>
      </c>
      <c r="O51">
        <f t="shared" si="3"/>
        <v>0</v>
      </c>
      <c r="P51">
        <f t="shared" si="3"/>
        <v>0</v>
      </c>
      <c r="Q51">
        <f t="shared" si="3"/>
        <v>0</v>
      </c>
      <c r="R51">
        <f t="shared" si="3"/>
        <v>0</v>
      </c>
      <c r="S51">
        <f t="shared" si="3"/>
        <v>0</v>
      </c>
      <c r="T51">
        <f t="shared" si="3"/>
        <v>0.1</v>
      </c>
      <c r="U51">
        <f t="shared" si="3"/>
        <v>0.85</v>
      </c>
    </row>
    <row r="52" spans="2:21">
      <c r="B52" s="3">
        <v>1060</v>
      </c>
      <c r="C52">
        <f>ROUND(C17,2)</f>
        <v>0.5</v>
      </c>
      <c r="D52">
        <f>ROUND(D17,2)</f>
        <v>0.55000000000000004</v>
      </c>
      <c r="E52">
        <f>ROUND(E17,2)</f>
        <v>0.36</v>
      </c>
      <c r="F52">
        <f>ROUND(F17,2)</f>
        <v>0.46</v>
      </c>
      <c r="G52">
        <f>ROUND(G17,2)</f>
        <v>0.4</v>
      </c>
      <c r="H52">
        <f>ROUND(H17,2)</f>
        <v>0.56999999999999995</v>
      </c>
      <c r="I52">
        <f>ROUND(I17,2)</f>
        <v>0.41</v>
      </c>
      <c r="J52">
        <f>ROUND(J17,2)</f>
        <v>0.51</v>
      </c>
      <c r="K52">
        <f>ROUND(K17,2)</f>
        <v>0.52</v>
      </c>
      <c r="L52">
        <f>ROUND(L17,2)</f>
        <v>0.62</v>
      </c>
      <c r="M52">
        <f>ROUND(M17,2)</f>
        <v>0.51</v>
      </c>
      <c r="N52">
        <f>ROUND(N17,2)</f>
        <v>0.67</v>
      </c>
      <c r="O52">
        <f>ROUND(O17,2)</f>
        <v>0.59</v>
      </c>
      <c r="P52">
        <f>ROUND(P17,2)</f>
        <v>0.37</v>
      </c>
      <c r="Q52">
        <f>ROUND(Q17,2)</f>
        <v>0.06</v>
      </c>
      <c r="R52">
        <f>ROUND(R17,2)</f>
        <v>0.28999999999999998</v>
      </c>
      <c r="S52">
        <f>ROUND(S17,2)</f>
        <v>0.51</v>
      </c>
      <c r="T52">
        <f>ROUND(T17,2)</f>
        <v>0.4</v>
      </c>
      <c r="U52">
        <f>ROUND(U17,2)</f>
        <v>0.41</v>
      </c>
    </row>
    <row r="53" spans="2:21">
      <c r="B53" s="3">
        <v>2134</v>
      </c>
      <c r="C53">
        <f>ROUND(C13,2)</f>
        <v>0.52</v>
      </c>
      <c r="D53">
        <f>ROUND(D13,2)</f>
        <v>0.59</v>
      </c>
      <c r="E53">
        <f>ROUND(E13,2)</f>
        <v>0.37</v>
      </c>
      <c r="F53">
        <f>ROUND(F13,2)</f>
        <v>0.6</v>
      </c>
      <c r="G53">
        <f>ROUND(G13,2)</f>
        <v>0.44</v>
      </c>
      <c r="H53">
        <f>ROUND(H13,2)</f>
        <v>0.53</v>
      </c>
      <c r="I53">
        <f>ROUND(I13,2)</f>
        <v>0.33</v>
      </c>
      <c r="J53">
        <f>ROUND(J13,2)</f>
        <v>0.64</v>
      </c>
      <c r="K53">
        <f>ROUND(K13,2)</f>
        <v>0.51</v>
      </c>
      <c r="L53">
        <f>ROUND(L13,2)</f>
        <v>0.66</v>
      </c>
      <c r="M53">
        <f>ROUND(M13,2)</f>
        <v>0.6</v>
      </c>
      <c r="N53">
        <f>ROUND(N13,2)</f>
        <v>0.27</v>
      </c>
      <c r="O53">
        <f>ROUND(O13,2)</f>
        <v>0.25</v>
      </c>
      <c r="P53">
        <f>ROUND(P13,2)</f>
        <v>0.34</v>
      </c>
      <c r="Q53">
        <f>ROUND(Q13,2)</f>
        <v>0.3</v>
      </c>
      <c r="R53">
        <f>ROUND(R13,2)</f>
        <v>0.26</v>
      </c>
      <c r="S53">
        <f>ROUND(S13,2)</f>
        <v>0.28999999999999998</v>
      </c>
      <c r="T53">
        <f>ROUND(T13,2)</f>
        <v>0.51</v>
      </c>
      <c r="U53">
        <f>ROUND(U13,2)</f>
        <v>0.38</v>
      </c>
    </row>
    <row r="54" spans="2:21">
      <c r="B54" s="3">
        <v>2151</v>
      </c>
      <c r="C54">
        <f>ROUND(C9,2)</f>
        <v>0.16</v>
      </c>
      <c r="D54">
        <f>ROUND(D9,2)</f>
        <v>0.24</v>
      </c>
      <c r="E54">
        <f>ROUND(E9,2)</f>
        <v>0.69</v>
      </c>
      <c r="F54">
        <f>ROUND(F9,2)</f>
        <v>0.41</v>
      </c>
      <c r="G54">
        <f>ROUND(G9,2)</f>
        <v>0.53</v>
      </c>
      <c r="H54">
        <f>ROUND(H9,2)</f>
        <v>0.75</v>
      </c>
      <c r="I54">
        <f>ROUND(I9,2)</f>
        <v>0.63</v>
      </c>
      <c r="J54">
        <f>ROUND(J9,2)</f>
        <v>0.73</v>
      </c>
      <c r="K54">
        <f>ROUND(K9,2)</f>
        <v>0.64</v>
      </c>
      <c r="L54">
        <f>ROUND(L9,2)</f>
        <v>0.82</v>
      </c>
      <c r="M54">
        <f>ROUND(M9,2)</f>
        <v>0.75</v>
      </c>
      <c r="N54">
        <f>ROUND(N9,2)</f>
        <v>0.19</v>
      </c>
      <c r="O54">
        <f>ROUND(O9,2)</f>
        <v>0.15</v>
      </c>
      <c r="P54">
        <f>ROUND(P9,2)</f>
        <v>0.32</v>
      </c>
      <c r="Q54">
        <f>ROUND(Q9,2)</f>
        <v>0.24</v>
      </c>
      <c r="R54">
        <f>ROUND(R9,2)</f>
        <v>0.19</v>
      </c>
      <c r="S54">
        <f>ROUND(S9,2)</f>
        <v>0.21</v>
      </c>
      <c r="T54">
        <f>ROUND(T9,2)</f>
        <v>0.61</v>
      </c>
      <c r="U54">
        <f>ROUND(U9,2)</f>
        <v>0.42</v>
      </c>
    </row>
    <row r="55" spans="2:21">
      <c r="B55" s="3">
        <v>2152</v>
      </c>
      <c r="C55">
        <f>ROUND(C21,2)</f>
        <v>0.21</v>
      </c>
      <c r="D55">
        <f>ROUND(D21,2)</f>
        <v>0.31</v>
      </c>
      <c r="E55">
        <f>ROUND(E21,2)</f>
        <v>0.73</v>
      </c>
      <c r="F55">
        <f>ROUND(F21,2)</f>
        <v>0.46</v>
      </c>
      <c r="G55">
        <f>ROUND(G21,2)</f>
        <v>0.56999999999999995</v>
      </c>
      <c r="H55">
        <f>ROUND(H21,2)</f>
        <v>0.61</v>
      </c>
      <c r="I55">
        <f>ROUND(I21,2)</f>
        <v>0.65</v>
      </c>
      <c r="J55">
        <f>ROUND(J21,2)</f>
        <v>0.44</v>
      </c>
      <c r="K55">
        <f>ROUND(K21,2)</f>
        <v>0.52</v>
      </c>
      <c r="L55">
        <f>ROUND(L21,2)</f>
        <v>0.71</v>
      </c>
      <c r="M55">
        <f>ROUND(M21,2)</f>
        <v>0.65</v>
      </c>
      <c r="N55">
        <f>ROUND(N21,2)</f>
        <v>0.14000000000000001</v>
      </c>
      <c r="O55">
        <f>ROUND(O21,2)</f>
        <v>0.19</v>
      </c>
      <c r="P55">
        <f>ROUND(P21,2)</f>
        <v>0.53</v>
      </c>
      <c r="Q55">
        <f>ROUND(Q21,2)</f>
        <v>0.6</v>
      </c>
      <c r="R55">
        <f>ROUND(R21,2)</f>
        <v>0.28999999999999998</v>
      </c>
      <c r="S55">
        <f>ROUND(S21,2)</f>
        <v>0.35</v>
      </c>
      <c r="T55">
        <f>ROUND(T21,2)</f>
        <v>0.69</v>
      </c>
      <c r="U55">
        <f>ROUND(U21,2)</f>
        <v>0.51</v>
      </c>
    </row>
    <row r="56" spans="2:21">
      <c r="B56" s="3">
        <v>2492</v>
      </c>
      <c r="C56">
        <f>ROUND(C8,2)</f>
        <v>0.64</v>
      </c>
      <c r="D56">
        <f>ROUND(D8,2)</f>
        <v>0.51</v>
      </c>
      <c r="E56">
        <f>ROUND(E8,2)</f>
        <v>0.27</v>
      </c>
      <c r="F56">
        <f>ROUND(F8,2)</f>
        <v>0.23</v>
      </c>
      <c r="G56">
        <f>ROUND(G8,2)</f>
        <v>0.19</v>
      </c>
      <c r="H56">
        <f>ROUND(H8,2)</f>
        <v>0.37</v>
      </c>
      <c r="I56">
        <f>ROUND(I8,2)</f>
        <v>0.56999999999999995</v>
      </c>
      <c r="J56">
        <f>ROUND(J8,2)</f>
        <v>0.45</v>
      </c>
      <c r="K56">
        <f>ROUND(K8,2)</f>
        <v>0.68</v>
      </c>
      <c r="L56">
        <f>ROUND(L8,2)</f>
        <v>0.56000000000000005</v>
      </c>
      <c r="M56">
        <f>ROUND(M8,2)</f>
        <v>0.65</v>
      </c>
      <c r="N56">
        <f>ROUND(N8,2)</f>
        <v>0.85</v>
      </c>
      <c r="O56">
        <f>ROUND(O8,2)</f>
        <v>0.84</v>
      </c>
      <c r="P56">
        <f>ROUND(P8,2)</f>
        <v>0.62</v>
      </c>
      <c r="Q56">
        <f>ROUND(Q8,2)</f>
        <v>0.57999999999999996</v>
      </c>
      <c r="R56">
        <f>ROUND(R8,2)</f>
        <v>0.54</v>
      </c>
      <c r="S56">
        <f>ROUND(S8,2)</f>
        <v>0.65</v>
      </c>
      <c r="T56">
        <f>ROUND(T8,2)</f>
        <v>0.6</v>
      </c>
      <c r="U56">
        <f>ROUND(U8,2)</f>
        <v>0.28000000000000003</v>
      </c>
    </row>
    <row r="57" spans="2:21" s="4" customFormat="1">
      <c r="B57" s="8">
        <v>2498</v>
      </c>
      <c r="C57" s="4">
        <f>ROUND(C18,2)</f>
        <v>0.18</v>
      </c>
      <c r="D57" s="4">
        <f>ROUND(D18,2)</f>
        <v>-0.1</v>
      </c>
      <c r="E57" s="4">
        <f>ROUND(E18,2)</f>
        <v>0.99</v>
      </c>
      <c r="F57" s="4">
        <f>ROUND(F18,2)</f>
        <v>0.12</v>
      </c>
      <c r="G57" s="4">
        <f>ROUND(G18,2)</f>
        <v>0.32</v>
      </c>
      <c r="H57" s="4">
        <f>ROUND(H18,2)</f>
        <v>0.18</v>
      </c>
      <c r="I57" s="4">
        <f>ROUND(I18,2)</f>
        <v>1.01</v>
      </c>
      <c r="J57" s="4">
        <f>ROUND(J18,2)</f>
        <v>0.82</v>
      </c>
      <c r="K57" s="4">
        <f>ROUND(K18,2)</f>
        <v>1.05</v>
      </c>
      <c r="L57" s="4">
        <f>ROUND(L18,2)</f>
        <v>1</v>
      </c>
      <c r="M57" s="4">
        <f>ROUND(M18,2)</f>
        <v>1.17</v>
      </c>
      <c r="N57" s="4">
        <f>ROUND(N18,2)</f>
        <v>0.37</v>
      </c>
      <c r="O57" s="4">
        <f>ROUND(O18,2)</f>
        <v>0.44</v>
      </c>
      <c r="P57" s="4">
        <f>ROUND(P18,2)</f>
        <v>0.19</v>
      </c>
      <c r="Q57" s="4">
        <f>ROUND(Q18,2)</f>
        <v>0</v>
      </c>
      <c r="R57" s="4">
        <f>ROUND(R18,2)</f>
        <v>0.12</v>
      </c>
      <c r="S57" s="4">
        <f>ROUND(S18,2)</f>
        <v>0.14000000000000001</v>
      </c>
      <c r="T57" s="4">
        <f>ROUND(T18,2)</f>
        <v>1</v>
      </c>
      <c r="U57" s="4">
        <f>ROUND(U18,2)</f>
        <v>0.28999999999999998</v>
      </c>
    </row>
    <row r="58" spans="2:21" s="4" customFormat="1">
      <c r="B58" s="8">
        <v>2642</v>
      </c>
      <c r="C58" s="4">
        <f>ROUND(C14,2)</f>
        <v>0.22</v>
      </c>
      <c r="D58" s="4">
        <f>ROUND(D14,2)</f>
        <v>0.24</v>
      </c>
      <c r="E58" s="4">
        <f>ROUND(E14,2)</f>
        <v>0.96</v>
      </c>
      <c r="F58" s="4">
        <f>ROUND(F14,2)</f>
        <v>0.88</v>
      </c>
      <c r="G58" s="4">
        <f>ROUND(G14,2)</f>
        <v>1.01</v>
      </c>
      <c r="H58" s="4">
        <f>ROUND(H14,2)</f>
        <v>0.14000000000000001</v>
      </c>
      <c r="I58" s="4">
        <f>ROUND(I14,2)</f>
        <v>0.22</v>
      </c>
      <c r="J58" s="4">
        <f>ROUND(J14,2)</f>
        <v>-0.24</v>
      </c>
      <c r="K58" s="4">
        <f>ROUND(K14,2)</f>
        <v>0.13</v>
      </c>
      <c r="L58" s="4">
        <f>ROUND(L14,2)</f>
        <v>0.32</v>
      </c>
      <c r="M58" s="4">
        <f>ROUND(M14,2)</f>
        <v>0.15</v>
      </c>
      <c r="N58" s="4">
        <f>ROUND(N14,2)</f>
        <v>0</v>
      </c>
      <c r="O58" s="4">
        <f>ROUND(O14,2)</f>
        <v>0.11</v>
      </c>
      <c r="P58" s="4">
        <f>ROUND(P14,2)</f>
        <v>0.49</v>
      </c>
      <c r="Q58" s="4">
        <f>ROUND(Q14,2)</f>
        <v>0.48</v>
      </c>
      <c r="R58" s="4">
        <f>ROUND(R14,2)</f>
        <v>0.36</v>
      </c>
      <c r="S58" s="4">
        <f>ROUND(S14,2)</f>
        <v>0.24</v>
      </c>
      <c r="T58" s="4">
        <f>ROUND(T14,2)</f>
        <v>0.63</v>
      </c>
      <c r="U58" s="4">
        <f>ROUND(U14,2)</f>
        <v>0.4</v>
      </c>
    </row>
    <row r="59" spans="2:21">
      <c r="B59" s="3">
        <v>2729</v>
      </c>
      <c r="C59">
        <f>ROUND(C22,2)</f>
        <v>0.68</v>
      </c>
      <c r="D59">
        <f>ROUND(D22,2)</f>
        <v>0.85</v>
      </c>
      <c r="E59">
        <f>ROUND(E22,2)</f>
        <v>0.13</v>
      </c>
      <c r="F59">
        <f>ROUND(F22,2)</f>
        <v>0.22</v>
      </c>
      <c r="G59">
        <f>ROUND(G22,2)</f>
        <v>0.2</v>
      </c>
      <c r="H59">
        <f>ROUND(H22,2)</f>
        <v>0.59</v>
      </c>
      <c r="I59">
        <f>ROUND(I22,2)</f>
        <v>0.71</v>
      </c>
      <c r="J59">
        <f>ROUND(J22,2)</f>
        <v>0.39</v>
      </c>
      <c r="K59">
        <f>ROUND(K22,2)</f>
        <v>0.6</v>
      </c>
      <c r="L59">
        <f>ROUND(L22,2)</f>
        <v>0.49</v>
      </c>
      <c r="M59">
        <f>ROUND(M22,2)</f>
        <v>0.47</v>
      </c>
      <c r="N59">
        <f>ROUND(N22,2)</f>
        <v>0.59</v>
      </c>
      <c r="O59">
        <f>ROUND(O22,2)</f>
        <v>0.43</v>
      </c>
      <c r="P59">
        <f>ROUND(P22,2)</f>
        <v>0.64</v>
      </c>
      <c r="Q59">
        <f>ROUND(Q22,2)</f>
        <v>0.61</v>
      </c>
      <c r="R59">
        <f>ROUND(R22,2)</f>
        <v>0.57999999999999996</v>
      </c>
      <c r="S59">
        <f>ROUND(S22,2)</f>
        <v>0.54</v>
      </c>
      <c r="T59">
        <f>ROUND(T22,2)</f>
        <v>0.44</v>
      </c>
      <c r="U59">
        <f>ROUND(U22,2)</f>
        <v>0.38</v>
      </c>
    </row>
    <row r="60" spans="2:21">
      <c r="B60" s="3">
        <v>2993</v>
      </c>
      <c r="C60">
        <f>ROUND(C15,2)</f>
        <v>0.73</v>
      </c>
      <c r="D60">
        <f>ROUND(D15,2)</f>
        <v>0.76</v>
      </c>
      <c r="E60">
        <f>ROUND(E15,2)</f>
        <v>0.31</v>
      </c>
      <c r="F60">
        <f>ROUND(F15,2)</f>
        <v>0.31</v>
      </c>
      <c r="G60">
        <f>ROUND(G15,2)</f>
        <v>0.27</v>
      </c>
      <c r="H60">
        <f>ROUND(H15,2)</f>
        <v>0.06</v>
      </c>
      <c r="I60">
        <f>ROUND(I15,2)</f>
        <v>0.69</v>
      </c>
      <c r="J60">
        <f>ROUND(J15,2)</f>
        <v>0.61</v>
      </c>
      <c r="K60">
        <f>ROUND(K15,2)</f>
        <v>0.59</v>
      </c>
      <c r="L60">
        <f>ROUND(L15,2)</f>
        <v>0.56999999999999995</v>
      </c>
      <c r="M60">
        <f>ROUND(M15,2)</f>
        <v>0.56999999999999995</v>
      </c>
      <c r="N60">
        <f>ROUND(N15,2)</f>
        <v>0.25</v>
      </c>
      <c r="O60">
        <f>ROUND(O15,2)</f>
        <v>0.4</v>
      </c>
      <c r="P60">
        <f>ROUND(P15,2)</f>
        <v>0.45</v>
      </c>
      <c r="Q60">
        <f>ROUND(Q15,2)</f>
        <v>0.34</v>
      </c>
      <c r="R60">
        <f>ROUND(R15,2)</f>
        <v>0.46</v>
      </c>
      <c r="S60">
        <f>ROUND(S15,2)</f>
        <v>0.5</v>
      </c>
      <c r="T60">
        <f>ROUND(T15,2)</f>
        <v>0.43</v>
      </c>
      <c r="U60">
        <f>ROUND(U15,2)</f>
        <v>0.34</v>
      </c>
    </row>
    <row r="61" spans="2:21" s="4" customFormat="1">
      <c r="B61" s="8">
        <v>3059</v>
      </c>
      <c r="C61" s="4">
        <f t="shared" ref="C61:U61" si="4">ROUND(C7,2)</f>
        <v>1</v>
      </c>
      <c r="D61" s="4">
        <f t="shared" si="4"/>
        <v>0.8</v>
      </c>
      <c r="E61" s="4">
        <f t="shared" si="4"/>
        <v>0</v>
      </c>
      <c r="F61" s="4">
        <f t="shared" si="4"/>
        <v>-0.15</v>
      </c>
      <c r="G61" s="4">
        <f t="shared" si="4"/>
        <v>-7.0000000000000007E-2</v>
      </c>
      <c r="H61" s="4">
        <f t="shared" si="4"/>
        <v>0.05</v>
      </c>
      <c r="I61" s="4">
        <f t="shared" si="4"/>
        <v>1.23</v>
      </c>
      <c r="J61" s="4">
        <f t="shared" si="4"/>
        <v>0.44</v>
      </c>
      <c r="K61" s="4">
        <f t="shared" si="4"/>
        <v>0.88</v>
      </c>
      <c r="L61" s="4">
        <f t="shared" si="4"/>
        <v>0.48</v>
      </c>
      <c r="M61" s="4">
        <f t="shared" si="4"/>
        <v>0.84</v>
      </c>
      <c r="N61" s="4">
        <f t="shared" si="4"/>
        <v>0.66</v>
      </c>
      <c r="O61" s="4">
        <f t="shared" si="4"/>
        <v>0.9</v>
      </c>
      <c r="P61" s="4">
        <f t="shared" si="4"/>
        <v>0.79</v>
      </c>
      <c r="Q61" s="4">
        <f t="shared" si="4"/>
        <v>0.35</v>
      </c>
      <c r="R61" s="4">
        <f t="shared" si="4"/>
        <v>0.89</v>
      </c>
      <c r="S61" s="4">
        <f t="shared" si="4"/>
        <v>0.78</v>
      </c>
      <c r="T61" s="4">
        <f t="shared" si="4"/>
        <v>0.4</v>
      </c>
      <c r="U61" s="4">
        <f t="shared" si="4"/>
        <v>0.27</v>
      </c>
    </row>
    <row r="62" spans="2:21">
      <c r="B62" s="3">
        <v>3162</v>
      </c>
      <c r="C62">
        <f>ROUND(C20,2)</f>
        <v>0.34</v>
      </c>
      <c r="D62">
        <f>ROUND(D20,2)</f>
        <v>0.18</v>
      </c>
      <c r="E62">
        <f>ROUND(E20,2)</f>
        <v>0.69</v>
      </c>
      <c r="F62">
        <f>ROUND(F20,2)</f>
        <v>0.3</v>
      </c>
      <c r="G62">
        <f>ROUND(G20,2)</f>
        <v>0.38</v>
      </c>
      <c r="H62">
        <f>ROUND(H20,2)</f>
        <v>0.37</v>
      </c>
      <c r="I62">
        <f>ROUND(I20,2)</f>
        <v>0.72</v>
      </c>
      <c r="J62">
        <f>ROUND(J20,2)</f>
        <v>0.69</v>
      </c>
      <c r="K62">
        <f>ROUND(K20,2)</f>
        <v>0.78</v>
      </c>
      <c r="L62">
        <f>ROUND(L20,2)</f>
        <v>0.81</v>
      </c>
      <c r="M62">
        <f>ROUND(M20,2)</f>
        <v>0.84</v>
      </c>
      <c r="N62">
        <f>ROUND(N20,2)</f>
        <v>0.36</v>
      </c>
      <c r="O62">
        <f>ROUND(O20,2)</f>
        <v>0.44</v>
      </c>
      <c r="P62">
        <f>ROUND(P20,2)</f>
        <v>0.34</v>
      </c>
      <c r="Q62">
        <f>ROUND(Q20,2)</f>
        <v>0.19</v>
      </c>
      <c r="R62">
        <f>ROUND(R20,2)</f>
        <v>0.18</v>
      </c>
      <c r="S62">
        <f>ROUND(S20,2)</f>
        <v>0.3</v>
      </c>
      <c r="T62">
        <f>ROUND(T20,2)</f>
        <v>0.6</v>
      </c>
      <c r="U62">
        <f>ROUND(U20,2)</f>
        <v>0.4</v>
      </c>
    </row>
    <row r="63" spans="2:21">
      <c r="B63" s="3">
        <v>3344</v>
      </c>
      <c r="C63">
        <f>ROUND(C19,2)</f>
        <v>0.28000000000000003</v>
      </c>
      <c r="D63">
        <f>ROUND(D19,2)</f>
        <v>0.24</v>
      </c>
      <c r="E63">
        <f>ROUND(E19,2)</f>
        <v>0.5</v>
      </c>
      <c r="F63">
        <f>ROUND(F19,2)</f>
        <v>0.61</v>
      </c>
      <c r="G63">
        <f>ROUND(G19,2)</f>
        <v>0.54</v>
      </c>
      <c r="H63">
        <f>ROUND(H19,2)</f>
        <v>0.86</v>
      </c>
      <c r="I63">
        <f>ROUND(I19,2)</f>
        <v>0.57999999999999996</v>
      </c>
      <c r="J63">
        <f>ROUND(J19,2)</f>
        <v>0.75</v>
      </c>
      <c r="K63">
        <f>ROUND(K19,2)</f>
        <v>0.69</v>
      </c>
      <c r="L63">
        <f>ROUND(L19,2)</f>
        <v>0.46</v>
      </c>
      <c r="M63">
        <f>ROUND(M19,2)</f>
        <v>0.52</v>
      </c>
      <c r="N63">
        <f>ROUND(N19,2)</f>
        <v>0</v>
      </c>
      <c r="O63">
        <f>ROUND(O19,2)</f>
        <v>0</v>
      </c>
      <c r="P63">
        <f>ROUND(P19,2)</f>
        <v>0.25</v>
      </c>
      <c r="Q63">
        <f>ROUND(Q19,2)</f>
        <v>0.34</v>
      </c>
      <c r="R63">
        <f>ROUND(R19,2)</f>
        <v>0.53</v>
      </c>
      <c r="S63">
        <f>ROUND(S19,2)</f>
        <v>0.44</v>
      </c>
      <c r="T63">
        <f>ROUND(T19,2)</f>
        <v>0.43</v>
      </c>
      <c r="U63">
        <f>ROUND(U19,2)</f>
        <v>0.66</v>
      </c>
    </row>
    <row r="64" spans="2:21">
      <c r="B64" s="3">
        <v>3356</v>
      </c>
      <c r="C64">
        <f>ROUND(C12,2)</f>
        <v>0.66</v>
      </c>
      <c r="D64">
        <f>ROUND(D12,2)</f>
        <v>0.47</v>
      </c>
      <c r="E64">
        <f>ROUND(E12,2)</f>
        <v>0.21</v>
      </c>
      <c r="F64">
        <f>ROUND(F12,2)</f>
        <v>0.27</v>
      </c>
      <c r="G64">
        <f>ROUND(G12,2)</f>
        <v>0.26</v>
      </c>
      <c r="H64">
        <f>ROUND(H12,2)</f>
        <v>0.5</v>
      </c>
      <c r="I64">
        <f>ROUND(I12,2)</f>
        <v>0.95</v>
      </c>
      <c r="J64">
        <f>ROUND(J12,2)</f>
        <v>0.64</v>
      </c>
      <c r="K64">
        <f>ROUND(K12,2)</f>
        <v>0.86</v>
      </c>
      <c r="L64">
        <f>ROUND(L12,2)</f>
        <v>0.59</v>
      </c>
      <c r="M64">
        <f>ROUND(M12,2)</f>
        <v>0.74</v>
      </c>
      <c r="N64">
        <f>ROUND(N12,2)</f>
        <v>0</v>
      </c>
      <c r="O64">
        <f>ROUND(O12,2)</f>
        <v>0</v>
      </c>
      <c r="P64">
        <f>ROUND(P12,2)</f>
        <v>0.39</v>
      </c>
      <c r="Q64">
        <f>ROUND(Q12,2)</f>
        <v>0.53</v>
      </c>
      <c r="R64">
        <f>ROUND(R12,2)</f>
        <v>0.48</v>
      </c>
      <c r="S64">
        <f>ROUND(S12,2)</f>
        <v>0.5</v>
      </c>
      <c r="T64">
        <f>ROUND(T12,2)</f>
        <v>0.48</v>
      </c>
      <c r="U64">
        <f>ROUND(U12,2)</f>
        <v>0.61</v>
      </c>
    </row>
    <row r="65" spans="2:21">
      <c r="B65" s="3">
        <v>3404</v>
      </c>
      <c r="C65">
        <f t="shared" ref="C65:U65" si="5">ROUND(C10,2)</f>
        <v>0.23</v>
      </c>
      <c r="D65">
        <f t="shared" si="5"/>
        <v>0.3</v>
      </c>
      <c r="E65">
        <f t="shared" si="5"/>
        <v>0.53</v>
      </c>
      <c r="F65">
        <f t="shared" si="5"/>
        <v>0.34</v>
      </c>
      <c r="G65">
        <f t="shared" si="5"/>
        <v>0.41</v>
      </c>
      <c r="H65">
        <f t="shared" si="5"/>
        <v>0.78</v>
      </c>
      <c r="I65">
        <f t="shared" si="5"/>
        <v>0.76</v>
      </c>
      <c r="J65">
        <f t="shared" si="5"/>
        <v>0.41</v>
      </c>
      <c r="K65">
        <f t="shared" si="5"/>
        <v>0.64</v>
      </c>
      <c r="L65">
        <f t="shared" si="5"/>
        <v>0.74</v>
      </c>
      <c r="M65">
        <f t="shared" si="5"/>
        <v>0.65</v>
      </c>
      <c r="N65">
        <f t="shared" si="5"/>
        <v>0.14000000000000001</v>
      </c>
      <c r="O65">
        <f t="shared" si="5"/>
        <v>0.69</v>
      </c>
      <c r="P65">
        <f t="shared" si="5"/>
        <v>0.68</v>
      </c>
      <c r="Q65">
        <f t="shared" si="5"/>
        <v>0.06</v>
      </c>
      <c r="R65">
        <f t="shared" si="5"/>
        <v>0.32</v>
      </c>
      <c r="S65">
        <f t="shared" si="5"/>
        <v>0.62</v>
      </c>
      <c r="T65">
        <f t="shared" si="5"/>
        <v>0.57999999999999996</v>
      </c>
      <c r="U65">
        <f t="shared" si="5"/>
        <v>0.34</v>
      </c>
    </row>
    <row r="66" spans="2:21">
      <c r="B66" s="3">
        <v>3544</v>
      </c>
      <c r="C66">
        <f t="shared" ref="C66:U66" si="6">ROUND(C11,2)</f>
        <v>0.51</v>
      </c>
      <c r="D66">
        <f t="shared" si="6"/>
        <v>0.54</v>
      </c>
      <c r="E66">
        <f t="shared" si="6"/>
        <v>0.41</v>
      </c>
      <c r="F66">
        <f t="shared" si="6"/>
        <v>0.57999999999999996</v>
      </c>
      <c r="G66">
        <f t="shared" si="6"/>
        <v>0.45</v>
      </c>
      <c r="H66">
        <f t="shared" si="6"/>
        <v>0.45</v>
      </c>
      <c r="I66">
        <f t="shared" si="6"/>
        <v>0.32</v>
      </c>
      <c r="J66">
        <f t="shared" si="6"/>
        <v>0.46</v>
      </c>
      <c r="K66">
        <f t="shared" si="6"/>
        <v>0.44</v>
      </c>
      <c r="L66">
        <f t="shared" si="6"/>
        <v>0.33</v>
      </c>
      <c r="M66">
        <f t="shared" si="6"/>
        <v>0.47</v>
      </c>
      <c r="N66">
        <f t="shared" si="6"/>
        <v>0.71</v>
      </c>
      <c r="O66">
        <f t="shared" si="6"/>
        <v>0.48</v>
      </c>
      <c r="P66">
        <f t="shared" si="6"/>
        <v>0.57999999999999996</v>
      </c>
      <c r="Q66">
        <f t="shared" si="6"/>
        <v>0.77</v>
      </c>
      <c r="R66">
        <f t="shared" si="6"/>
        <v>0.79</v>
      </c>
      <c r="S66">
        <f t="shared" si="6"/>
        <v>0.71</v>
      </c>
      <c r="T66">
        <f t="shared" si="6"/>
        <v>0.7</v>
      </c>
      <c r="U66">
        <f t="shared" si="6"/>
        <v>0.36</v>
      </c>
    </row>
    <row r="67" spans="2:21">
      <c r="B67" s="3">
        <v>3824</v>
      </c>
      <c r="C67">
        <f t="shared" ref="C67:U67" si="7">ROUND(C16,2)</f>
        <v>0.45</v>
      </c>
      <c r="D67">
        <f t="shared" si="7"/>
        <v>0.46</v>
      </c>
      <c r="E67">
        <f t="shared" si="7"/>
        <v>0.67</v>
      </c>
      <c r="F67">
        <f t="shared" si="7"/>
        <v>0.59</v>
      </c>
      <c r="G67">
        <f t="shared" si="7"/>
        <v>0.57999999999999996</v>
      </c>
      <c r="H67">
        <f t="shared" si="7"/>
        <v>0.11</v>
      </c>
      <c r="I67">
        <f t="shared" si="7"/>
        <v>0.39</v>
      </c>
      <c r="J67">
        <f t="shared" si="7"/>
        <v>0.38</v>
      </c>
      <c r="K67">
        <f t="shared" si="7"/>
        <v>0.41</v>
      </c>
      <c r="L67">
        <f t="shared" si="7"/>
        <v>0.28999999999999998</v>
      </c>
      <c r="M67">
        <f t="shared" si="7"/>
        <v>0.32</v>
      </c>
      <c r="N67">
        <f t="shared" si="7"/>
        <v>0.09</v>
      </c>
      <c r="O67">
        <f t="shared" si="7"/>
        <v>0.16</v>
      </c>
      <c r="P67">
        <f t="shared" si="7"/>
        <v>0.62</v>
      </c>
      <c r="Q67">
        <f t="shared" si="7"/>
        <v>0.71</v>
      </c>
      <c r="R67">
        <f t="shared" si="7"/>
        <v>0.67</v>
      </c>
      <c r="S67">
        <f t="shared" si="7"/>
        <v>0.59</v>
      </c>
      <c r="T67">
        <f t="shared" si="7"/>
        <v>0.46</v>
      </c>
      <c r="U67">
        <f t="shared" si="7"/>
        <v>0.31</v>
      </c>
    </row>
    <row r="68" spans="2:21">
      <c r="B68" s="3">
        <v>2645</v>
      </c>
      <c r="C68">
        <f>ROUND(C24,2)</f>
        <v>0.82</v>
      </c>
      <c r="D68">
        <f>ROUND(D24,2)</f>
        <v>0.94</v>
      </c>
      <c r="E68">
        <f>ROUND(E24,2)</f>
        <v>0.23</v>
      </c>
      <c r="F68">
        <f>ROUND(F24,2)</f>
        <v>0.46</v>
      </c>
      <c r="G68">
        <f>ROUND(G24,2)</f>
        <v>0.33</v>
      </c>
      <c r="H68">
        <f>ROUND(H24,2)</f>
        <v>0.24</v>
      </c>
      <c r="I68">
        <f>ROUND(I24,2)</f>
        <v>0.36</v>
      </c>
      <c r="J68">
        <f>ROUND(J24,2)</f>
        <v>0.37</v>
      </c>
      <c r="K68">
        <f>ROUND(K24,2)</f>
        <v>0.25</v>
      </c>
      <c r="L68">
        <f>ROUND(L24,2)</f>
        <v>0.22</v>
      </c>
      <c r="M68">
        <f>ROUND(M24,2)</f>
        <v>0.28999999999999998</v>
      </c>
      <c r="N68">
        <f>ROUND(N24,2)</f>
        <v>0.44</v>
      </c>
      <c r="O68">
        <f>ROUND(O24,2)</f>
        <v>0.22</v>
      </c>
      <c r="P68">
        <f>ROUND(P24,2)</f>
        <v>0.27</v>
      </c>
      <c r="Q68">
        <f>ROUND(Q24,2)</f>
        <v>0.18</v>
      </c>
      <c r="R68">
        <f>ROUND(R24,2)</f>
        <v>0.52</v>
      </c>
      <c r="S68">
        <f>ROUND(S24,2)</f>
        <v>0.28999999999999998</v>
      </c>
      <c r="T68">
        <f>ROUND(T24,2)</f>
        <v>0.26</v>
      </c>
      <c r="U68">
        <f>ROUND(U24,2)</f>
        <v>0.32</v>
      </c>
    </row>
    <row r="69" spans="2:21" s="4" customFormat="1">
      <c r="B69" s="8">
        <v>2721</v>
      </c>
      <c r="C69" s="4">
        <f>ROUND(C25,2)</f>
        <v>0.63</v>
      </c>
      <c r="D69" s="4">
        <f>ROUND(D25,2)</f>
        <v>0.89</v>
      </c>
      <c r="E69" s="4">
        <f>ROUND(E25,2)</f>
        <v>0</v>
      </c>
      <c r="F69" s="4">
        <f>ROUND(F25,2)</f>
        <v>0.22</v>
      </c>
      <c r="G69" s="4">
        <f>ROUND(G25,2)</f>
        <v>0</v>
      </c>
      <c r="H69" s="4">
        <f>ROUND(H25,2)</f>
        <v>1</v>
      </c>
      <c r="I69" s="4">
        <f>ROUND(I25,2)</f>
        <v>0</v>
      </c>
      <c r="J69" s="4">
        <f>ROUND(J25,2)</f>
        <v>0.26</v>
      </c>
      <c r="K69" s="4">
        <f>ROUND(K25,2)</f>
        <v>0.44</v>
      </c>
      <c r="L69" s="4">
        <f>ROUND(L25,2)</f>
        <v>0.47</v>
      </c>
      <c r="M69" s="4">
        <f>ROUND(M25,2)</f>
        <v>0.37</v>
      </c>
      <c r="N69" s="4">
        <f>ROUND(N25,2)</f>
        <v>0</v>
      </c>
      <c r="O69" s="4">
        <f>ROUND(O25,2)</f>
        <v>1.1100000000000001</v>
      </c>
      <c r="P69" s="4">
        <f>ROUND(P25,2)</f>
        <v>1</v>
      </c>
      <c r="Q69" s="4">
        <f>ROUND(Q25,2)</f>
        <v>0.85</v>
      </c>
      <c r="R69" s="4">
        <f>ROUND(R25,2)</f>
        <v>0.7</v>
      </c>
      <c r="S69" s="4">
        <f>ROUND(S25,2)</f>
        <v>0.73</v>
      </c>
      <c r="T69" s="4">
        <f>ROUND(T25,2)</f>
        <v>1</v>
      </c>
      <c r="U69" s="4">
        <f>ROUND(U25,2)</f>
        <v>0</v>
      </c>
    </row>
    <row r="70" spans="2:21" s="4" customFormat="1">
      <c r="B70" s="8">
        <v>2994</v>
      </c>
      <c r="C70" s="4">
        <f>ROUND(C26,2)</f>
        <v>1</v>
      </c>
      <c r="D70" s="4">
        <f>ROUND(D26,2)</f>
        <v>0.57999999999999996</v>
      </c>
      <c r="E70" s="4">
        <f>ROUND(E26,2)</f>
        <v>0.12</v>
      </c>
      <c r="F70" s="4">
        <f>ROUND(F26,2)</f>
        <v>0.54</v>
      </c>
      <c r="G70" s="4">
        <f>ROUND(G26,2)</f>
        <v>0.4</v>
      </c>
      <c r="H70" s="4">
        <f>ROUND(H26,2)</f>
        <v>7.0000000000000007E-2</v>
      </c>
      <c r="I70" s="4">
        <f>ROUND(I26,2)</f>
        <v>0.36</v>
      </c>
      <c r="J70" s="4">
        <f>ROUND(J26,2)</f>
        <v>0.74</v>
      </c>
      <c r="K70" s="4">
        <f>ROUND(K26,2)</f>
        <v>0.38</v>
      </c>
      <c r="L70" s="4">
        <f>ROUND(L26,2)</f>
        <v>0.3</v>
      </c>
      <c r="M70" s="4">
        <f>ROUND(M26,2)</f>
        <v>0.44</v>
      </c>
      <c r="N70" s="4">
        <f>ROUND(N26,2)</f>
        <v>0.69</v>
      </c>
      <c r="O70" s="4">
        <f>ROUND(O26,2)</f>
        <v>1.08</v>
      </c>
      <c r="P70" s="4">
        <f>ROUND(P26,2)</f>
        <v>0.35</v>
      </c>
      <c r="Q70" s="4">
        <f>ROUND(Q26,2)</f>
        <v>0</v>
      </c>
      <c r="R70" s="4">
        <f>ROUND(R26,2)</f>
        <v>0.43</v>
      </c>
      <c r="S70" s="4">
        <f>ROUND(S26,2)</f>
        <v>0.49</v>
      </c>
      <c r="T70" s="4">
        <f>ROUND(T26,2)</f>
        <v>0.39</v>
      </c>
      <c r="U70" s="4">
        <f>ROUND(U26,2)</f>
        <v>1.3</v>
      </c>
    </row>
    <row r="71" spans="2:21">
      <c r="B71" s="3">
        <v>3453</v>
      </c>
      <c r="C71">
        <f t="shared" ref="C71:U71" si="8">ROUND(C23,2)</f>
        <v>0.7</v>
      </c>
      <c r="D71">
        <f t="shared" si="8"/>
        <v>0.82</v>
      </c>
      <c r="E71">
        <f t="shared" si="8"/>
        <v>0.16</v>
      </c>
      <c r="F71">
        <f t="shared" si="8"/>
        <v>0.48</v>
      </c>
      <c r="G71">
        <f t="shared" si="8"/>
        <v>0.23</v>
      </c>
      <c r="H71">
        <f t="shared" si="8"/>
        <v>0.59</v>
      </c>
      <c r="I71">
        <f t="shared" si="8"/>
        <v>0.51</v>
      </c>
      <c r="J71">
        <f t="shared" si="8"/>
        <v>0.45</v>
      </c>
      <c r="K71">
        <f t="shared" si="8"/>
        <v>0.44</v>
      </c>
      <c r="L71">
        <f t="shared" si="8"/>
        <v>0.64</v>
      </c>
      <c r="M71">
        <f t="shared" si="8"/>
        <v>0.71</v>
      </c>
      <c r="N71">
        <f t="shared" si="8"/>
        <v>0.23</v>
      </c>
      <c r="O71">
        <f t="shared" si="8"/>
        <v>0.37</v>
      </c>
      <c r="P71">
        <f t="shared" si="8"/>
        <v>0.45</v>
      </c>
      <c r="Q71">
        <f t="shared" si="8"/>
        <v>0.42</v>
      </c>
      <c r="R71">
        <f t="shared" si="8"/>
        <v>0.37</v>
      </c>
      <c r="S71">
        <f t="shared" si="8"/>
        <v>0.43</v>
      </c>
      <c r="T71">
        <f t="shared" si="8"/>
        <v>0.61</v>
      </c>
      <c r="U71">
        <f t="shared" si="8"/>
        <v>0.47</v>
      </c>
    </row>
    <row r="72" spans="2:21" s="4" customFormat="1">
      <c r="B72" s="8">
        <v>1087</v>
      </c>
      <c r="C72" s="4">
        <f>ROUND(C29,2)</f>
        <v>0.69</v>
      </c>
      <c r="D72" s="4">
        <f>ROUND(D29,2)</f>
        <v>1</v>
      </c>
      <c r="E72" s="4">
        <f>ROUND(E29,2)</f>
        <v>0.15</v>
      </c>
      <c r="F72" s="4">
        <f>ROUND(F29,2)</f>
        <v>0</v>
      </c>
      <c r="G72" s="4">
        <f>ROUND(G29,2)</f>
        <v>0</v>
      </c>
      <c r="H72" s="4">
        <f>ROUND(H29,2)</f>
        <v>0.45</v>
      </c>
      <c r="I72" s="4">
        <f>ROUND(I29,2)</f>
        <v>0</v>
      </c>
      <c r="J72" s="4">
        <f>ROUND(J29,2)</f>
        <v>0.34</v>
      </c>
      <c r="K72" s="4">
        <f>ROUND(K29,2)</f>
        <v>0.04</v>
      </c>
      <c r="L72" s="4">
        <f>ROUND(L29,2)</f>
        <v>0.54</v>
      </c>
      <c r="M72" s="4">
        <f>ROUND(M29,2)</f>
        <v>0.6</v>
      </c>
      <c r="N72" s="4">
        <f>ROUND(N29,2)</f>
        <v>1</v>
      </c>
      <c r="O72" s="4">
        <f>ROUND(O29,2)</f>
        <v>1</v>
      </c>
      <c r="P72" s="4">
        <f>ROUND(P29,2)</f>
        <v>1</v>
      </c>
      <c r="Q72" s="4">
        <f>ROUND(Q29,2)</f>
        <v>0</v>
      </c>
      <c r="R72" s="4">
        <f>ROUND(R29,2)</f>
        <v>1</v>
      </c>
      <c r="S72" s="4">
        <f>ROUND(S29,2)</f>
        <v>1</v>
      </c>
      <c r="T72" s="4">
        <f>ROUND(T29,2)</f>
        <v>0.64</v>
      </c>
      <c r="U72" s="4">
        <f>ROUND(U29,2)</f>
        <v>0.2</v>
      </c>
    </row>
    <row r="73" spans="2:21">
      <c r="B73" s="3">
        <v>2497</v>
      </c>
      <c r="C73">
        <f>ROUND(C30,2)</f>
        <v>0.47</v>
      </c>
      <c r="D73">
        <f>ROUND(D30,2)</f>
        <v>0.51</v>
      </c>
      <c r="E73">
        <f>ROUND(E30,2)</f>
        <v>0.38</v>
      </c>
      <c r="F73">
        <f>ROUND(F30,2)</f>
        <v>0.46</v>
      </c>
      <c r="G73">
        <f>ROUND(G30,2)</f>
        <v>0.5</v>
      </c>
      <c r="H73">
        <f>ROUND(H30,2)</f>
        <v>0.56000000000000005</v>
      </c>
      <c r="I73">
        <f>ROUND(I30,2)</f>
        <v>0.61</v>
      </c>
      <c r="J73">
        <f>ROUND(J30,2)</f>
        <v>0.25</v>
      </c>
      <c r="K73">
        <f>ROUND(K30,2)</f>
        <v>0.53</v>
      </c>
      <c r="L73">
        <f>ROUND(L30,2)</f>
        <v>0.7</v>
      </c>
      <c r="M73">
        <f>ROUND(M30,2)</f>
        <v>0.55000000000000004</v>
      </c>
      <c r="N73">
        <f>ROUND(N30,2)</f>
        <v>0.17</v>
      </c>
      <c r="O73">
        <f>ROUND(O30,2)</f>
        <v>0.19</v>
      </c>
      <c r="P73">
        <f>ROUND(P30,2)</f>
        <v>0.77</v>
      </c>
      <c r="Q73">
        <f>ROUND(Q30,2)</f>
        <v>0.44</v>
      </c>
      <c r="R73">
        <f>ROUND(R30,2)</f>
        <v>0.39</v>
      </c>
      <c r="S73">
        <f>ROUND(S30,2)</f>
        <v>0.49</v>
      </c>
      <c r="T73">
        <f>ROUND(T30,2)</f>
        <v>0.76</v>
      </c>
      <c r="U73">
        <f>ROUND(U30,2)</f>
        <v>0.6</v>
      </c>
    </row>
    <row r="74" spans="2:21">
      <c r="B74" s="3">
        <v>2652</v>
      </c>
      <c r="C74">
        <f>ROUND(C28,2)</f>
        <v>0.26</v>
      </c>
      <c r="D74">
        <f>ROUND(D28,2)</f>
        <v>0.18</v>
      </c>
      <c r="E74">
        <f>ROUND(E28,2)</f>
        <v>0.36</v>
      </c>
      <c r="F74">
        <f>ROUND(F28,2)</f>
        <v>0.83</v>
      </c>
      <c r="G74">
        <f>ROUND(G28,2)</f>
        <v>0.65</v>
      </c>
      <c r="H74">
        <f>ROUND(H28,2)</f>
        <v>1</v>
      </c>
      <c r="I74">
        <f>ROUND(I28,2)</f>
        <v>0.55000000000000004</v>
      </c>
      <c r="J74">
        <f>ROUND(J28,2)</f>
        <v>0.34</v>
      </c>
      <c r="K74">
        <f>ROUND(K28,2)</f>
        <v>0.69</v>
      </c>
      <c r="L74">
        <f>ROUND(L28,2)</f>
        <v>0.55000000000000004</v>
      </c>
      <c r="M74">
        <f>ROUND(M28,2)</f>
        <v>0.73</v>
      </c>
      <c r="N74">
        <f>ROUND(N28,2)</f>
        <v>0</v>
      </c>
      <c r="O74">
        <f>ROUND(O28,2)</f>
        <v>0.15</v>
      </c>
      <c r="P74">
        <f>ROUND(P28,2)</f>
        <v>1</v>
      </c>
      <c r="Q74">
        <f>ROUND(Q28,2)</f>
        <v>0.23</v>
      </c>
      <c r="R74">
        <f>ROUND(R28,2)</f>
        <v>0.65</v>
      </c>
      <c r="S74">
        <f>ROUND(S28,2)</f>
        <v>0.45</v>
      </c>
      <c r="T74">
        <f>ROUND(T28,2)</f>
        <v>0.48</v>
      </c>
      <c r="U74">
        <f>ROUND(U28,2)</f>
        <v>1</v>
      </c>
    </row>
    <row r="75" spans="2:21">
      <c r="B75" s="3">
        <v>3543</v>
      </c>
      <c r="C75">
        <f t="shared" ref="C75:U75" si="9">ROUND(C27,2)</f>
        <v>0.35</v>
      </c>
      <c r="D75">
        <f t="shared" si="9"/>
        <v>0.25</v>
      </c>
      <c r="E75">
        <f t="shared" si="9"/>
        <v>0.89</v>
      </c>
      <c r="F75">
        <f t="shared" si="9"/>
        <v>0.7</v>
      </c>
      <c r="G75">
        <f t="shared" si="9"/>
        <v>1</v>
      </c>
      <c r="H75">
        <f t="shared" si="9"/>
        <v>0</v>
      </c>
      <c r="I75">
        <f t="shared" si="9"/>
        <v>0.3</v>
      </c>
      <c r="J75">
        <f t="shared" si="9"/>
        <v>0.02</v>
      </c>
      <c r="K75">
        <f t="shared" si="9"/>
        <v>0.28999999999999998</v>
      </c>
      <c r="L75">
        <f t="shared" si="9"/>
        <v>0.43</v>
      </c>
      <c r="M75">
        <f t="shared" si="9"/>
        <v>0.51</v>
      </c>
      <c r="N75">
        <f t="shared" si="9"/>
        <v>0.48</v>
      </c>
      <c r="O75">
        <f t="shared" si="9"/>
        <v>0.37</v>
      </c>
      <c r="P75">
        <f t="shared" si="9"/>
        <v>0.7</v>
      </c>
      <c r="Q75">
        <f t="shared" si="9"/>
        <v>1</v>
      </c>
      <c r="R75">
        <f t="shared" si="9"/>
        <v>0.79</v>
      </c>
      <c r="S75">
        <f t="shared" si="9"/>
        <v>0.67</v>
      </c>
      <c r="T75">
        <f t="shared" si="9"/>
        <v>1</v>
      </c>
      <c r="U75">
        <f t="shared" si="9"/>
        <v>0</v>
      </c>
    </row>
    <row r="76" spans="2:21">
      <c r="B76" s="3">
        <v>1321</v>
      </c>
      <c r="C76">
        <f t="shared" ref="C76:U76" si="10">ROUND(C33,2)</f>
        <v>0.41</v>
      </c>
      <c r="D76">
        <f t="shared" si="10"/>
        <v>0.56999999999999995</v>
      </c>
      <c r="E76">
        <f t="shared" si="10"/>
        <v>0.54</v>
      </c>
      <c r="F76">
        <f t="shared" si="10"/>
        <v>0.67</v>
      </c>
      <c r="G76">
        <f t="shared" si="10"/>
        <v>0.6</v>
      </c>
      <c r="H76">
        <f t="shared" si="10"/>
        <v>0.66</v>
      </c>
      <c r="I76">
        <f t="shared" si="10"/>
        <v>0.4</v>
      </c>
      <c r="J76">
        <f t="shared" si="10"/>
        <v>0.19</v>
      </c>
      <c r="K76">
        <f t="shared" si="10"/>
        <v>0.1</v>
      </c>
      <c r="L76">
        <f t="shared" si="10"/>
        <v>0.16</v>
      </c>
      <c r="M76">
        <f t="shared" si="10"/>
        <v>0.18</v>
      </c>
      <c r="N76">
        <f t="shared" si="10"/>
        <v>0.52</v>
      </c>
      <c r="O76">
        <f t="shared" si="10"/>
        <v>0.55000000000000004</v>
      </c>
      <c r="P76">
        <f t="shared" si="10"/>
        <v>0.79</v>
      </c>
      <c r="Q76">
        <f t="shared" si="10"/>
        <v>0.66</v>
      </c>
      <c r="R76">
        <f t="shared" si="10"/>
        <v>0.94</v>
      </c>
      <c r="S76">
        <f t="shared" si="10"/>
        <v>0.94</v>
      </c>
      <c r="T76">
        <f t="shared" si="10"/>
        <v>0.27</v>
      </c>
      <c r="U76">
        <f t="shared" si="10"/>
        <v>0.64</v>
      </c>
    </row>
    <row r="77" spans="2:21">
      <c r="B77" s="3">
        <v>1326</v>
      </c>
      <c r="C77">
        <f t="shared" ref="C77:U77" si="11">ROUND(C36,2)</f>
        <v>0.61</v>
      </c>
      <c r="D77">
        <f t="shared" si="11"/>
        <v>0.66</v>
      </c>
      <c r="E77">
        <f t="shared" si="11"/>
        <v>0.41</v>
      </c>
      <c r="F77">
        <f t="shared" si="11"/>
        <v>0.55000000000000004</v>
      </c>
      <c r="G77">
        <f t="shared" si="11"/>
        <v>0.53</v>
      </c>
      <c r="H77">
        <f t="shared" si="11"/>
        <v>0.36</v>
      </c>
      <c r="I77">
        <f t="shared" si="11"/>
        <v>0.25</v>
      </c>
      <c r="J77">
        <f t="shared" si="11"/>
        <v>0.17</v>
      </c>
      <c r="K77">
        <f t="shared" si="11"/>
        <v>0.01</v>
      </c>
      <c r="L77">
        <f t="shared" si="11"/>
        <v>0.16</v>
      </c>
      <c r="M77">
        <f t="shared" si="11"/>
        <v>0.21</v>
      </c>
      <c r="N77">
        <f t="shared" si="11"/>
        <v>0.97</v>
      </c>
      <c r="O77">
        <f t="shared" si="11"/>
        <v>1</v>
      </c>
      <c r="P77">
        <f t="shared" si="11"/>
        <v>0.88</v>
      </c>
      <c r="Q77">
        <f t="shared" si="11"/>
        <v>0.68</v>
      </c>
      <c r="R77">
        <f t="shared" si="11"/>
        <v>1</v>
      </c>
      <c r="S77">
        <f t="shared" si="11"/>
        <v>0.85</v>
      </c>
      <c r="T77">
        <f t="shared" si="11"/>
        <v>0.35</v>
      </c>
      <c r="U77">
        <f t="shared" si="11"/>
        <v>0.65</v>
      </c>
    </row>
    <row r="78" spans="2:21">
      <c r="B78" s="3">
        <v>1335</v>
      </c>
      <c r="C78">
        <f t="shared" ref="C78:U78" si="12">ROUND(C39,2)</f>
        <v>0.47</v>
      </c>
      <c r="D78">
        <f t="shared" si="12"/>
        <v>0.2</v>
      </c>
      <c r="E78">
        <f t="shared" si="12"/>
        <v>0.49</v>
      </c>
      <c r="F78">
        <f t="shared" si="12"/>
        <v>0.7</v>
      </c>
      <c r="G78">
        <f t="shared" si="12"/>
        <v>0.49</v>
      </c>
      <c r="H78">
        <f t="shared" si="12"/>
        <v>0.63</v>
      </c>
      <c r="I78">
        <f t="shared" si="12"/>
        <v>0.3</v>
      </c>
      <c r="J78">
        <f t="shared" si="12"/>
        <v>0.27</v>
      </c>
      <c r="K78">
        <f t="shared" si="12"/>
        <v>0.4</v>
      </c>
      <c r="L78">
        <f t="shared" si="12"/>
        <v>0.3</v>
      </c>
      <c r="M78">
        <f t="shared" si="12"/>
        <v>0.39</v>
      </c>
      <c r="N78">
        <f t="shared" si="12"/>
        <v>0.45</v>
      </c>
      <c r="O78">
        <f t="shared" si="12"/>
        <v>0.56999999999999995</v>
      </c>
      <c r="P78">
        <f t="shared" si="12"/>
        <v>0.8</v>
      </c>
      <c r="Q78">
        <f t="shared" si="12"/>
        <v>1</v>
      </c>
      <c r="R78">
        <f t="shared" si="12"/>
        <v>0.88</v>
      </c>
      <c r="S78">
        <f t="shared" si="12"/>
        <v>0.88</v>
      </c>
      <c r="T78">
        <f t="shared" si="12"/>
        <v>0.71</v>
      </c>
      <c r="U78">
        <f t="shared" si="12"/>
        <v>0.38</v>
      </c>
    </row>
    <row r="79" spans="2:21" s="4" customFormat="1">
      <c r="B79" s="8">
        <v>1336</v>
      </c>
      <c r="C79" s="4">
        <f>ROUND(C37,2)</f>
        <v>0.78</v>
      </c>
      <c r="D79" s="4">
        <f>ROUND(D37,2)</f>
        <v>0.11</v>
      </c>
      <c r="E79" s="4">
        <f>ROUND(E37,2)</f>
        <v>0</v>
      </c>
      <c r="F79" s="4">
        <f>ROUND(F37,2)</f>
        <v>0.2</v>
      </c>
      <c r="G79" s="4">
        <f>ROUND(G37,2)</f>
        <v>0.09</v>
      </c>
      <c r="H79" s="4">
        <f>ROUND(H37,2)</f>
        <v>0.83</v>
      </c>
      <c r="I79" s="4">
        <f>ROUND(I37,2)</f>
        <v>0.93</v>
      </c>
      <c r="J79" s="4">
        <f>ROUND(J37,2)</f>
        <v>0.52</v>
      </c>
      <c r="K79" s="4">
        <f>ROUND(K37,2)</f>
        <v>1.01</v>
      </c>
      <c r="L79" s="4">
        <f>ROUND(L37,2)</f>
        <v>0.7</v>
      </c>
      <c r="M79" s="4">
        <f>ROUND(M37,2)</f>
        <v>0.84</v>
      </c>
      <c r="N79" s="4">
        <f>ROUND(N37,2)</f>
        <v>0.21</v>
      </c>
      <c r="O79" s="4">
        <f>ROUND(O37,2)</f>
        <v>0.37</v>
      </c>
      <c r="P79" s="4">
        <f>ROUND(P37,2)</f>
        <v>0.31</v>
      </c>
      <c r="Q79" s="4">
        <f>ROUND(Q37,2)</f>
        <v>0.56999999999999995</v>
      </c>
      <c r="R79" s="4">
        <f>ROUND(R37,2)</f>
        <v>0.25</v>
      </c>
      <c r="S79" s="4">
        <f>ROUND(S37,2)</f>
        <v>0.17</v>
      </c>
      <c r="T79" s="4">
        <f>ROUND(T37,2)</f>
        <v>1</v>
      </c>
      <c r="U79" s="4">
        <f>ROUND(U37,2)</f>
        <v>0.11</v>
      </c>
    </row>
    <row r="80" spans="2:21">
      <c r="B80" s="3">
        <v>1339</v>
      </c>
      <c r="C80">
        <f>ROUND(C38,2)</f>
        <v>0.73</v>
      </c>
      <c r="D80">
        <f>ROUND(D38,2)</f>
        <v>0.31</v>
      </c>
      <c r="E80">
        <f>ROUND(E38,2)</f>
        <v>0.26</v>
      </c>
      <c r="F80">
        <f>ROUND(F38,2)</f>
        <v>0.36</v>
      </c>
      <c r="G80">
        <f>ROUND(G38,2)</f>
        <v>0.28999999999999998</v>
      </c>
      <c r="H80">
        <f>ROUND(H38,2)</f>
        <v>0.33</v>
      </c>
      <c r="I80">
        <f>ROUND(I38,2)</f>
        <v>0.51</v>
      </c>
      <c r="J80">
        <f>ROUND(J38,2)</f>
        <v>0.42</v>
      </c>
      <c r="K80">
        <f>ROUND(K38,2)</f>
        <v>0.53</v>
      </c>
      <c r="L80">
        <f>ROUND(L38,2)</f>
        <v>0.52</v>
      </c>
      <c r="M80">
        <f>ROUND(M38,2)</f>
        <v>0.51</v>
      </c>
      <c r="N80">
        <f>ROUND(N38,2)</f>
        <v>0.6</v>
      </c>
      <c r="O80">
        <f>ROUND(O38,2)</f>
        <v>0.67</v>
      </c>
      <c r="P80">
        <f>ROUND(P38,2)</f>
        <v>0.61</v>
      </c>
      <c r="Q80">
        <f>ROUND(Q38,2)</f>
        <v>0.96</v>
      </c>
      <c r="R80">
        <f>ROUND(R38,2)</f>
        <v>0.59</v>
      </c>
      <c r="S80">
        <f>ROUND(S38,2)</f>
        <v>0.82</v>
      </c>
      <c r="T80">
        <f>ROUND(T38,2)</f>
        <v>0.75</v>
      </c>
      <c r="U80">
        <f>ROUND(U38,2)</f>
        <v>0.27</v>
      </c>
    </row>
    <row r="81" spans="2:21">
      <c r="B81" s="3">
        <v>1448</v>
      </c>
      <c r="C81">
        <f>ROUND(C35,2)</f>
        <v>0.64</v>
      </c>
      <c r="D81">
        <f>ROUND(D35,2)</f>
        <v>0.5</v>
      </c>
      <c r="E81">
        <f>ROUND(E35,2)</f>
        <v>0.33</v>
      </c>
      <c r="F81">
        <f>ROUND(F35,2)</f>
        <v>0.45</v>
      </c>
      <c r="G81">
        <f>ROUND(G35,2)</f>
        <v>0.34</v>
      </c>
      <c r="H81">
        <f>ROUND(H35,2)</f>
        <v>0.54</v>
      </c>
      <c r="I81">
        <f>ROUND(I35,2)</f>
        <v>0.85</v>
      </c>
      <c r="J81">
        <f>ROUND(J35,2)</f>
        <v>0.17</v>
      </c>
      <c r="K81">
        <f>ROUND(K35,2)</f>
        <v>0.4</v>
      </c>
      <c r="L81">
        <f>ROUND(L35,2)</f>
        <v>0.41</v>
      </c>
      <c r="M81">
        <f>ROUND(M35,2)</f>
        <v>0.38</v>
      </c>
      <c r="N81">
        <f>ROUND(N35,2)</f>
        <v>0.04</v>
      </c>
      <c r="O81">
        <f>ROUND(O35,2)</f>
        <v>0.99</v>
      </c>
      <c r="P81">
        <f>ROUND(P35,2)</f>
        <v>0.83</v>
      </c>
      <c r="Q81">
        <f>ROUND(Q35,2)</f>
        <v>0.21</v>
      </c>
      <c r="R81">
        <f>ROUND(R35,2)</f>
        <v>0.65</v>
      </c>
      <c r="S81">
        <f>ROUND(S35,2)</f>
        <v>0.7</v>
      </c>
      <c r="T81">
        <f>ROUND(T35,2)</f>
        <v>0.47</v>
      </c>
      <c r="U81">
        <f>ROUND(U35,2)</f>
        <v>0.41</v>
      </c>
    </row>
    <row r="82" spans="2:21" s="4" customFormat="1">
      <c r="B82" s="8">
        <v>2215</v>
      </c>
      <c r="C82" s="4">
        <f>ROUND(C32,2)</f>
        <v>0</v>
      </c>
      <c r="D82" s="4">
        <f>ROUND(D32,2)</f>
        <v>0</v>
      </c>
      <c r="E82" s="4">
        <f>ROUND(E32,2)</f>
        <v>0.89</v>
      </c>
      <c r="F82" s="4">
        <f>ROUND(F32,2)</f>
        <v>0.89</v>
      </c>
      <c r="G82" s="4">
        <f>ROUND(G32,2)</f>
        <v>0.98</v>
      </c>
      <c r="H82" s="4">
        <f>ROUND(H32,2)</f>
        <v>1</v>
      </c>
      <c r="I82" s="4">
        <f>ROUND(I32,2)</f>
        <v>0.17</v>
      </c>
      <c r="J82" s="4">
        <f>ROUND(J32,2)</f>
        <v>0.22</v>
      </c>
      <c r="K82" s="4">
        <f>ROUND(K32,2)</f>
        <v>0.22</v>
      </c>
      <c r="L82" s="4">
        <f>ROUND(L32,2)</f>
        <v>0.21</v>
      </c>
      <c r="M82" s="4">
        <f>ROUND(M32,2)</f>
        <v>0.08</v>
      </c>
      <c r="N82" s="4">
        <f>ROUND(N32,2)</f>
        <v>0.22</v>
      </c>
      <c r="O82" s="4">
        <f>ROUND(O32,2)</f>
        <v>0.14000000000000001</v>
      </c>
      <c r="P82" s="4">
        <f>ROUND(P32,2)</f>
        <v>0.46</v>
      </c>
      <c r="Q82" s="4">
        <f>ROUND(Q32,2)</f>
        <v>0.56999999999999995</v>
      </c>
      <c r="R82" s="4">
        <f>ROUND(R32,2)</f>
        <v>0.49</v>
      </c>
      <c r="S82" s="4">
        <f>ROUND(S32,2)</f>
        <v>0.23</v>
      </c>
      <c r="T82" s="4">
        <f>ROUND(T32,2)</f>
        <v>0.21</v>
      </c>
      <c r="U82" s="4">
        <f>ROUND(U32,2)</f>
        <v>0.6</v>
      </c>
    </row>
    <row r="83" spans="2:21" s="4" customFormat="1">
      <c r="B83" s="8">
        <v>3452</v>
      </c>
      <c r="C83" s="4">
        <f>ROUND(C31,2)</f>
        <v>1</v>
      </c>
      <c r="D83" s="4">
        <f>ROUND(D31,2)</f>
        <v>0.17</v>
      </c>
      <c r="E83" s="4">
        <f>ROUND(E31,2)</f>
        <v>0.14000000000000001</v>
      </c>
      <c r="F83" s="4">
        <f>ROUND(F31,2)</f>
        <v>0</v>
      </c>
      <c r="G83" s="4">
        <f>ROUND(G31,2)</f>
        <v>0</v>
      </c>
      <c r="H83" s="4">
        <f>ROUND(H31,2)</f>
        <v>0</v>
      </c>
      <c r="I83" s="4">
        <f>ROUND(I31,2)</f>
        <v>0.99</v>
      </c>
      <c r="J83" s="4">
        <f>ROUND(J31,2)</f>
        <v>1</v>
      </c>
      <c r="K83" s="4">
        <f>ROUND(K31,2)</f>
        <v>1.1200000000000001</v>
      </c>
      <c r="L83" s="4">
        <f>ROUND(L31,2)</f>
        <v>1</v>
      </c>
      <c r="M83" s="4">
        <f>ROUND(M31,2)</f>
        <v>1.01</v>
      </c>
      <c r="N83" s="4">
        <f>ROUND(N31,2)</f>
        <v>1</v>
      </c>
      <c r="O83" s="4">
        <f>ROUND(O31,2)</f>
        <v>0.77</v>
      </c>
      <c r="P83" s="4">
        <f>ROUND(P31,2)</f>
        <v>0</v>
      </c>
      <c r="Q83" s="4">
        <f>ROUND(Q31,2)</f>
        <v>0</v>
      </c>
      <c r="R83" s="4">
        <f>ROUND(R31,2)</f>
        <v>0</v>
      </c>
      <c r="S83" s="4">
        <f>ROUND(S31,2)</f>
        <v>0.26</v>
      </c>
      <c r="T83" s="4">
        <f>ROUND(T31,2)</f>
        <v>0.77</v>
      </c>
      <c r="U83" s="4">
        <f>ROUND(U31,2)</f>
        <v>-0.03</v>
      </c>
    </row>
    <row r="84" spans="2:21">
      <c r="B84" s="3">
        <v>3825</v>
      </c>
      <c r="C84">
        <f>ROUND(C34,2)</f>
        <v>0.25</v>
      </c>
      <c r="D84">
        <f>ROUND(D34,2)</f>
        <v>0.1</v>
      </c>
      <c r="E84">
        <f>ROUND(E34,2)</f>
        <v>0.93</v>
      </c>
      <c r="F84">
        <f>ROUND(F34,2)</f>
        <v>0.51</v>
      </c>
      <c r="G84">
        <f>ROUND(G34,2)</f>
        <v>0.68</v>
      </c>
      <c r="H84">
        <f>ROUND(H34,2)</f>
        <v>0.35</v>
      </c>
      <c r="I84">
        <f>ROUND(I34,2)</f>
        <v>0.67</v>
      </c>
      <c r="J84">
        <f>ROUND(J34,2)</f>
        <v>0.92</v>
      </c>
      <c r="K84">
        <f>ROUND(K34,2)</f>
        <v>0.57999999999999996</v>
      </c>
      <c r="L84">
        <f>ROUND(L34,2)</f>
        <v>0.74</v>
      </c>
      <c r="M84">
        <f>ROUND(M34,2)</f>
        <v>0.56999999999999995</v>
      </c>
      <c r="N84">
        <f>ROUND(N34,2)</f>
        <v>0.16</v>
      </c>
      <c r="O84">
        <f>ROUND(O34,2)</f>
        <v>0</v>
      </c>
      <c r="P84">
        <f>ROUND(P34,2)</f>
        <v>0.11</v>
      </c>
      <c r="Q84">
        <f>ROUND(Q34,2)</f>
        <v>0.22</v>
      </c>
      <c r="R84">
        <f>ROUND(R34,2)</f>
        <v>0.16</v>
      </c>
      <c r="S84">
        <f>ROUND(S34,2)</f>
        <v>0.09</v>
      </c>
      <c r="T84">
        <f>ROUND(T34,2)</f>
        <v>0.57999999999999996</v>
      </c>
      <c r="U84">
        <f>ROUND(U34,2)</f>
        <v>0.66</v>
      </c>
    </row>
    <row r="85" spans="2:21" s="4" customFormat="1">
      <c r="B85" s="8">
        <v>1318</v>
      </c>
      <c r="C85" s="4">
        <f t="shared" ref="C85:U85" si="13">ROUND(C42,2)</f>
        <v>1</v>
      </c>
      <c r="D85" s="4">
        <f t="shared" si="13"/>
        <v>0.61</v>
      </c>
      <c r="E85" s="4">
        <f t="shared" si="13"/>
        <v>0</v>
      </c>
      <c r="F85" s="4">
        <f t="shared" si="13"/>
        <v>7.0000000000000007E-2</v>
      </c>
      <c r="G85" s="4">
        <f t="shared" si="13"/>
        <v>0.12</v>
      </c>
      <c r="H85" s="4">
        <f t="shared" si="13"/>
        <v>0.64</v>
      </c>
      <c r="I85" s="4">
        <f t="shared" si="13"/>
        <v>0.7</v>
      </c>
      <c r="J85" s="4">
        <f t="shared" si="13"/>
        <v>0</v>
      </c>
      <c r="K85" s="4">
        <f t="shared" si="13"/>
        <v>0.5</v>
      </c>
      <c r="L85" s="4">
        <f t="shared" si="13"/>
        <v>0.3</v>
      </c>
      <c r="M85" s="4">
        <f t="shared" si="13"/>
        <v>0.35</v>
      </c>
      <c r="N85" s="4">
        <f t="shared" si="13"/>
        <v>1</v>
      </c>
      <c r="O85" s="4">
        <f t="shared" si="13"/>
        <v>1.1000000000000001</v>
      </c>
      <c r="P85" s="4">
        <f t="shared" si="13"/>
        <v>1</v>
      </c>
      <c r="Q85" s="4">
        <f t="shared" si="13"/>
        <v>1</v>
      </c>
      <c r="R85" s="4">
        <f t="shared" si="13"/>
        <v>1</v>
      </c>
      <c r="S85" s="4">
        <f t="shared" si="13"/>
        <v>0.8</v>
      </c>
      <c r="T85" s="4">
        <f t="shared" si="13"/>
        <v>0.65</v>
      </c>
      <c r="U85" s="4">
        <f t="shared" si="13"/>
        <v>0.24</v>
      </c>
    </row>
    <row r="86" spans="2:21" s="4" customFormat="1">
      <c r="B86" s="8">
        <v>1948</v>
      </c>
      <c r="C86" s="4">
        <f>ROUND(C40,2)</f>
        <v>0</v>
      </c>
      <c r="D86" s="4">
        <f>ROUND(D40,2)</f>
        <v>-0.2</v>
      </c>
      <c r="E86" s="4">
        <f>ROUND(E40,2)</f>
        <v>1</v>
      </c>
      <c r="F86" s="4">
        <f>ROUND(F40,2)</f>
        <v>0</v>
      </c>
      <c r="G86" s="4">
        <f>ROUND(G40,2)</f>
        <v>0.42</v>
      </c>
      <c r="H86" s="4">
        <f>ROUND(H40,2)</f>
        <v>1</v>
      </c>
      <c r="I86" s="4">
        <f>ROUND(I40,2)</f>
        <v>0.99</v>
      </c>
      <c r="J86" s="4">
        <f>ROUND(J40,2)</f>
        <v>0.23</v>
      </c>
      <c r="K86" s="4">
        <f>ROUND(K40,2)</f>
        <v>0.81</v>
      </c>
      <c r="L86" s="4">
        <f>ROUND(L40,2)</f>
        <v>0.25</v>
      </c>
      <c r="M86" s="4">
        <f>ROUND(M40,2)</f>
        <v>0.06</v>
      </c>
      <c r="N86" s="4">
        <f>ROUND(N40,2)</f>
        <v>0.65</v>
      </c>
      <c r="O86" s="4">
        <f>ROUND(O40,2)</f>
        <v>0.77</v>
      </c>
      <c r="P86" s="4">
        <f>ROUND(P40,2)</f>
        <v>0.86</v>
      </c>
      <c r="Q86" s="4">
        <f>ROUND(Q40,2)</f>
        <v>0.82</v>
      </c>
      <c r="R86" s="4">
        <f>ROUND(R40,2)</f>
        <v>0.95</v>
      </c>
      <c r="S86" s="4">
        <f>ROUND(S40,2)</f>
        <v>1.63</v>
      </c>
      <c r="T86" s="4">
        <f>ROUND(T40,2)</f>
        <v>0.26</v>
      </c>
      <c r="U86" s="4">
        <f>ROUND(U40,2)</f>
        <v>0.66</v>
      </c>
    </row>
    <row r="87" spans="2:21" s="4" customFormat="1">
      <c r="B87" s="8">
        <v>2493</v>
      </c>
      <c r="C87" s="4">
        <f t="shared" ref="C87:U87" si="14">ROUND(C43,2)</f>
        <v>0.94</v>
      </c>
      <c r="D87" s="4">
        <f t="shared" si="14"/>
        <v>0.44</v>
      </c>
      <c r="E87" s="4">
        <f t="shared" si="14"/>
        <v>0.18</v>
      </c>
      <c r="F87" s="4">
        <f t="shared" si="14"/>
        <v>0.01</v>
      </c>
      <c r="G87" s="4">
        <f t="shared" si="14"/>
        <v>0</v>
      </c>
      <c r="H87" s="4">
        <f t="shared" si="14"/>
        <v>0.43</v>
      </c>
      <c r="I87" s="4">
        <f t="shared" si="14"/>
        <v>0.95</v>
      </c>
      <c r="J87" s="4">
        <f t="shared" si="14"/>
        <v>1</v>
      </c>
      <c r="K87" s="4">
        <f t="shared" si="14"/>
        <v>1</v>
      </c>
      <c r="L87" s="4">
        <f t="shared" si="14"/>
        <v>0.95</v>
      </c>
      <c r="M87" s="4">
        <f t="shared" si="14"/>
        <v>1</v>
      </c>
      <c r="N87" s="4">
        <f t="shared" si="14"/>
        <v>0</v>
      </c>
      <c r="O87" s="4">
        <f t="shared" si="14"/>
        <v>0</v>
      </c>
      <c r="P87" s="4">
        <f t="shared" si="14"/>
        <v>0</v>
      </c>
      <c r="Q87" s="4">
        <f t="shared" si="14"/>
        <v>0</v>
      </c>
      <c r="R87" s="4">
        <f t="shared" si="14"/>
        <v>0</v>
      </c>
      <c r="S87" s="4">
        <f t="shared" si="14"/>
        <v>0</v>
      </c>
      <c r="T87" s="4">
        <f t="shared" si="14"/>
        <v>0.1</v>
      </c>
      <c r="U87" s="4">
        <f t="shared" si="14"/>
        <v>0</v>
      </c>
    </row>
    <row r="88" spans="2:21">
      <c r="B88" s="3">
        <v>3991</v>
      </c>
      <c r="C88">
        <f t="shared" ref="C88:U88" si="15">ROUND(C44,2)</f>
        <v>0.51</v>
      </c>
      <c r="D88">
        <f t="shared" si="15"/>
        <v>0.37</v>
      </c>
      <c r="E88">
        <f t="shared" si="15"/>
        <v>0.69</v>
      </c>
      <c r="F88">
        <f t="shared" si="15"/>
        <v>0.6</v>
      </c>
      <c r="G88">
        <f t="shared" si="15"/>
        <v>0.59</v>
      </c>
      <c r="H88">
        <f t="shared" si="15"/>
        <v>0.4</v>
      </c>
      <c r="I88">
        <f t="shared" si="15"/>
        <v>0.51</v>
      </c>
      <c r="J88">
        <f t="shared" si="15"/>
        <v>0.56999999999999995</v>
      </c>
      <c r="K88">
        <f t="shared" si="15"/>
        <v>0.48</v>
      </c>
      <c r="L88">
        <f t="shared" si="15"/>
        <v>0.84</v>
      </c>
      <c r="M88">
        <f t="shared" si="15"/>
        <v>0.57999999999999996</v>
      </c>
      <c r="N88">
        <f t="shared" si="15"/>
        <v>0.2</v>
      </c>
      <c r="O88">
        <f t="shared" si="15"/>
        <v>0.15</v>
      </c>
      <c r="P88">
        <f t="shared" si="15"/>
        <v>0.34</v>
      </c>
      <c r="Q88">
        <f t="shared" si="15"/>
        <v>0.41</v>
      </c>
      <c r="R88">
        <f t="shared" si="15"/>
        <v>0.31</v>
      </c>
      <c r="S88">
        <f t="shared" si="15"/>
        <v>0.3</v>
      </c>
      <c r="T88">
        <f t="shared" si="15"/>
        <v>0.51</v>
      </c>
      <c r="U88">
        <f t="shared" si="15"/>
        <v>0.3</v>
      </c>
    </row>
    <row r="89" spans="2:21">
      <c r="B89" s="3">
        <v>3994</v>
      </c>
      <c r="C89">
        <f>ROUND(C41,2)</f>
        <v>0.69</v>
      </c>
      <c r="D89">
        <f>ROUND(D41,2)</f>
        <v>0.47</v>
      </c>
      <c r="E89">
        <f>ROUND(E41,2)</f>
        <v>0.49</v>
      </c>
      <c r="F89">
        <f>ROUND(F41,2)</f>
        <v>0.52</v>
      </c>
      <c r="G89">
        <f>ROUND(G41,2)</f>
        <v>0.56000000000000005</v>
      </c>
      <c r="H89">
        <f>ROUND(H41,2)</f>
        <v>0.38</v>
      </c>
      <c r="I89">
        <f>ROUND(I41,2)</f>
        <v>0.56000000000000005</v>
      </c>
      <c r="J89">
        <f>ROUND(J41,2)</f>
        <v>0.28000000000000003</v>
      </c>
      <c r="K89">
        <f>ROUND(K41,2)</f>
        <v>0.42</v>
      </c>
      <c r="L89">
        <f>ROUND(L41,2)</f>
        <v>0.74</v>
      </c>
      <c r="M89">
        <f>ROUND(M41,2)</f>
        <v>0.56000000000000005</v>
      </c>
      <c r="N89">
        <f>ROUND(N41,2)</f>
        <v>0.17</v>
      </c>
      <c r="O89">
        <f>ROUND(O41,2)</f>
        <v>0.05</v>
      </c>
      <c r="P89">
        <f>ROUND(P41,2)</f>
        <v>0.41</v>
      </c>
      <c r="Q89">
        <f>ROUND(Q41,2)</f>
        <v>0.54</v>
      </c>
      <c r="R89">
        <f>ROUND(R41,2)</f>
        <v>0.36</v>
      </c>
      <c r="S89">
        <f>ROUND(S41,2)</f>
        <v>0.2</v>
      </c>
      <c r="T89">
        <f>ROUND(T41,2)</f>
        <v>0.59</v>
      </c>
      <c r="U89">
        <f>ROUND(U41,2)</f>
        <v>0.44</v>
      </c>
    </row>
  </sheetData>
  <conditionalFormatting sqref="C2:U45">
    <cfRule type="cellIs" dxfId="1" priority="1" operator="lessThan">
      <formula>0</formula>
    </cfRule>
    <cfRule type="cellIs" dxfId="0" priority="2" operator="greaterThan">
      <formula>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randstad mobility</vt:lpstr>
      <vt:lpstr>randstad socio-economic</vt:lpstr>
      <vt:lpstr>randstad modality</vt:lpstr>
      <vt:lpstr>mobility potential</vt:lpstr>
      <vt:lpstr>potential synthesis</vt:lpstr>
      <vt:lpstr>mobility performance</vt:lpstr>
      <vt:lpstr>performance synthesis</vt:lpstr>
      <vt:lpstr>Sheet1</vt:lpstr>
      <vt:lpstr>Sheet2</vt:lpstr>
    </vt:vector>
  </TitlesOfParts>
  <Company>UCL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Gil</dc:creator>
  <cp:lastModifiedBy>Jorge Gil</cp:lastModifiedBy>
  <dcterms:created xsi:type="dcterms:W3CDTF">2014-10-18T08:49:35Z</dcterms:created>
  <dcterms:modified xsi:type="dcterms:W3CDTF">2014-12-23T21:18:11Z</dcterms:modified>
</cp:coreProperties>
</file>