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https://d.docs.live.net/30c5d0c941504752/UT/2. Courses/2.7 Time Series/poster/data/"/>
    </mc:Choice>
  </mc:AlternateContent>
  <xr:revisionPtr revIDLastSave="28" documentId="13_ncr:1_{25C86939-8F77-417D-ACC7-1E91141DA12A}" xr6:coauthVersionLast="47" xr6:coauthVersionMax="47" xr10:uidLastSave="{1077C921-F878-9240-9F51-063CDFDBBBCC}"/>
  <bookViews>
    <workbookView xWindow="0" yWindow="740" windowWidth="29400" windowHeight="17140" xr2:uid="{00000000-000D-0000-FFFF-FFFF00000000}"/>
  </bookViews>
  <sheets>
    <sheet name="Data" sheetId="10" r:id="rId1"/>
    <sheet name="Data2" sheetId="21" r:id="rId2"/>
    <sheet name="Chart" sheetId="17" r:id="rId3"/>
    <sheet name="Chart annotated" sheetId="19" r:id="rId4"/>
    <sheet name="pre-ZLB Chart" sheetId="18" r:id="rId5"/>
    <sheet name="pre-ZLB Chart annotated" sheetId="2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2" i="21" l="1"/>
  <c r="E241" i="21"/>
  <c r="E240" i="21"/>
  <c r="E239" i="21"/>
  <c r="E238" i="21"/>
  <c r="E237" i="21"/>
  <c r="E236" i="21"/>
  <c r="E235" i="21"/>
  <c r="E234" i="21"/>
  <c r="E233" i="21"/>
  <c r="E232" i="21"/>
  <c r="E231" i="21"/>
  <c r="E230" i="21"/>
  <c r="E229" i="21"/>
  <c r="E228" i="21"/>
  <c r="E227" i="21"/>
  <c r="E226" i="21"/>
  <c r="E225" i="21"/>
  <c r="E224" i="21"/>
  <c r="E223" i="21"/>
  <c r="E222" i="21"/>
  <c r="E221" i="21"/>
  <c r="E220" i="21"/>
  <c r="E219" i="21"/>
  <c r="E218" i="21"/>
  <c r="E217" i="21"/>
  <c r="E216" i="21"/>
  <c r="E215" i="21"/>
  <c r="E214" i="21"/>
  <c r="E213" i="21"/>
  <c r="E212" i="21"/>
  <c r="E211" i="21"/>
  <c r="E210" i="21"/>
  <c r="E209" i="21"/>
  <c r="E208" i="21"/>
  <c r="E207" i="21"/>
  <c r="E206" i="21"/>
  <c r="E205" i="21"/>
  <c r="E204" i="21"/>
  <c r="E203" i="21"/>
  <c r="E202" i="21"/>
  <c r="E201" i="21"/>
  <c r="E200" i="21"/>
  <c r="E199" i="21"/>
  <c r="E198" i="21"/>
  <c r="E197" i="21"/>
  <c r="E196" i="21"/>
  <c r="E195" i="21"/>
  <c r="E194" i="21"/>
  <c r="E193" i="21"/>
  <c r="E192" i="21"/>
  <c r="E191" i="21"/>
  <c r="E190" i="21"/>
  <c r="E189" i="21"/>
  <c r="E188" i="21"/>
  <c r="E187" i="21"/>
  <c r="E186" i="21"/>
  <c r="E185" i="21"/>
  <c r="E184" i="21"/>
  <c r="E183" i="21"/>
  <c r="E182" i="21"/>
  <c r="E181" i="21"/>
  <c r="E180" i="21"/>
  <c r="E179" i="21"/>
  <c r="E178" i="21"/>
  <c r="E177" i="21"/>
  <c r="E176" i="21"/>
  <c r="E175" i="21"/>
  <c r="E174" i="21"/>
  <c r="E173" i="21"/>
  <c r="E172" i="21"/>
  <c r="E171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E130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F236" i="10"/>
  <c r="F237" i="10"/>
  <c r="F238" i="10"/>
  <c r="F239" i="10"/>
  <c r="F240" i="10"/>
  <c r="F241" i="10"/>
  <c r="F242" i="10"/>
  <c r="F24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3" i="10"/>
</calcChain>
</file>

<file path=xl/sharedStrings.xml><?xml version="1.0" encoding="utf-8"?>
<sst xmlns="http://schemas.openxmlformats.org/spreadsheetml/2006/main" count="280" uniqueCount="276">
  <si>
    <t>LSAP factor</t>
  </si>
  <si>
    <t>12/16/2015</t>
  </si>
  <si>
    <t>1/27/2016</t>
  </si>
  <si>
    <t>3/16/2016</t>
  </si>
  <si>
    <t>4/27/2016</t>
  </si>
  <si>
    <t>6/15/2016</t>
  </si>
  <si>
    <t>7/27/2016</t>
  </si>
  <si>
    <t>9/21/2016</t>
  </si>
  <si>
    <t>11/2/2016</t>
  </si>
  <si>
    <t>12/14/2016</t>
  </si>
  <si>
    <t>2/1/2017</t>
  </si>
  <si>
    <t>3/15/2017</t>
  </si>
  <si>
    <t>5/3/2017</t>
  </si>
  <si>
    <t>6/14/2017</t>
  </si>
  <si>
    <t>7/26/2017</t>
  </si>
  <si>
    <t>9/20/2017</t>
  </si>
  <si>
    <t>11/1/2017</t>
  </si>
  <si>
    <t>12/13/2017</t>
  </si>
  <si>
    <t>1/31/2018</t>
  </si>
  <si>
    <t>3/21/2018</t>
  </si>
  <si>
    <t>5/2/2018</t>
  </si>
  <si>
    <t>6/13/2018</t>
  </si>
  <si>
    <t>Estimated Factors</t>
  </si>
  <si>
    <t>8/1/2018</t>
  </si>
  <si>
    <t>9/26/2018</t>
  </si>
  <si>
    <t>11/8/2018</t>
  </si>
  <si>
    <t>12/19/2018</t>
  </si>
  <si>
    <t>1/30/2019</t>
  </si>
  <si>
    <t>3/20/2019</t>
  </si>
  <si>
    <t>5/1/2019</t>
  </si>
  <si>
    <t>6/19/2019</t>
  </si>
  <si>
    <t xml:space="preserve"> – LSAP factor</t>
  </si>
  <si>
    <t>Federal Funds Rate factor</t>
  </si>
  <si>
    <t>Forward Guidance factor</t>
  </si>
  <si>
    <t>1991-7-5</t>
  </si>
  <si>
    <t>1991-8-6</t>
  </si>
  <si>
    <t>1991-8-21</t>
  </si>
  <si>
    <t>1991-9-13</t>
  </si>
  <si>
    <t>1991-10-2</t>
  </si>
  <si>
    <t>1991-10-30</t>
  </si>
  <si>
    <t>1991-11-6</t>
  </si>
  <si>
    <t>1991-12-6</t>
  </si>
  <si>
    <t>1991-12-18</t>
  </si>
  <si>
    <t>1991-12-20</t>
  </si>
  <si>
    <t>1992-2-6</t>
  </si>
  <si>
    <t>1992-4-1</t>
  </si>
  <si>
    <t>1992-4-9</t>
  </si>
  <si>
    <t>1992-5-20</t>
  </si>
  <si>
    <t>1992-7-2</t>
  </si>
  <si>
    <t>1992-8-19</t>
  </si>
  <si>
    <t>1992-9-4</t>
  </si>
  <si>
    <t>1992-10-7</t>
  </si>
  <si>
    <t>1992-11-18</t>
  </si>
  <si>
    <t>1992-12-23</t>
  </si>
  <si>
    <t>1993-2-4</t>
  </si>
  <si>
    <t>1993-3-24</t>
  </si>
  <si>
    <t>1993-5-19</t>
  </si>
  <si>
    <t>1993-7-8</t>
  </si>
  <si>
    <t>1993-8-18</t>
  </si>
  <si>
    <t>1993-9-22</t>
  </si>
  <si>
    <t>1993-11-17</t>
  </si>
  <si>
    <t>1993-12-22</t>
  </si>
  <si>
    <t>1994-2-4</t>
  </si>
  <si>
    <t>1994-3-22</t>
  </si>
  <si>
    <t>1994-4-18</t>
  </si>
  <si>
    <t>1994-5-17</t>
  </si>
  <si>
    <t>1994-7-6</t>
  </si>
  <si>
    <t>1994-8-16</t>
  </si>
  <si>
    <t>1994-9-27</t>
  </si>
  <si>
    <t>1994-11-15</t>
  </si>
  <si>
    <t>1994-12-20</t>
  </si>
  <si>
    <t>1995-2-1</t>
  </si>
  <si>
    <t>1995-3-28</t>
  </si>
  <si>
    <t>1995-5-23</t>
  </si>
  <si>
    <t>1995-7-6</t>
  </si>
  <si>
    <t>1995-8-22</t>
  </si>
  <si>
    <t>1995-9-26</t>
  </si>
  <si>
    <t>1995-11-15</t>
  </si>
  <si>
    <t>1995-12-19</t>
  </si>
  <si>
    <t>1996-1-31</t>
  </si>
  <si>
    <t>1996-3-26</t>
  </si>
  <si>
    <t>1996-5-21</t>
  </si>
  <si>
    <t>1996-7-3</t>
  </si>
  <si>
    <t>1996-8-20</t>
  </si>
  <si>
    <t>1996-9-24</t>
  </si>
  <si>
    <t>1996-11-13</t>
  </si>
  <si>
    <t>1996-12-17</t>
  </si>
  <si>
    <t>1997-2-5</t>
  </si>
  <si>
    <t>1997-3-25</t>
  </si>
  <si>
    <t>1997-5-20</t>
  </si>
  <si>
    <t>1997-7-2</t>
  </si>
  <si>
    <t>1997-8-19</t>
  </si>
  <si>
    <t>1997-9-30</t>
  </si>
  <si>
    <t>1997-11-12</t>
  </si>
  <si>
    <t>1997-12-16</t>
  </si>
  <si>
    <t>1998-2-4</t>
  </si>
  <si>
    <t>1998-3-31</t>
  </si>
  <si>
    <t>1998-5-19</t>
  </si>
  <si>
    <t>1998-7-1</t>
  </si>
  <si>
    <t>1998-8-18</t>
  </si>
  <si>
    <t>1998-9-29</t>
  </si>
  <si>
    <t>1998-10-15</t>
  </si>
  <si>
    <t>1998-11-17</t>
  </si>
  <si>
    <t>1998-12-22</t>
  </si>
  <si>
    <t>1999-2-3</t>
  </si>
  <si>
    <t>1999-3-30</t>
  </si>
  <si>
    <t>1999-5-18</t>
  </si>
  <si>
    <t>1999-6-30</t>
  </si>
  <si>
    <t>1999-8-24</t>
  </si>
  <si>
    <t>1999-10-5</t>
  </si>
  <si>
    <t>1999-11-16</t>
  </si>
  <si>
    <t>1999-12-21</t>
  </si>
  <si>
    <t>2000-2-2</t>
  </si>
  <si>
    <t>2000-3-21</t>
  </si>
  <si>
    <t>2000-5-16</t>
  </si>
  <si>
    <t>2000-6-28</t>
  </si>
  <si>
    <t>2000-8-22</t>
  </si>
  <si>
    <t>2000-10-3</t>
  </si>
  <si>
    <t>2000-11-15</t>
  </si>
  <si>
    <t>2000-12-19</t>
  </si>
  <si>
    <t>2001-1-3</t>
  </si>
  <si>
    <t>2001-1-31</t>
  </si>
  <si>
    <t>2001-3-20</t>
  </si>
  <si>
    <t>2001-4-18</t>
  </si>
  <si>
    <t>2001-5-15</t>
  </si>
  <si>
    <t>2001-6-27</t>
  </si>
  <si>
    <t>2001-8-21</t>
  </si>
  <si>
    <t>2001-10-2</t>
  </si>
  <si>
    <t>2001-11-6</t>
  </si>
  <si>
    <t>2001-12-11</t>
  </si>
  <si>
    <t>2002-1-30</t>
  </si>
  <si>
    <t>2002-3-19</t>
  </si>
  <si>
    <t>2002-5-7</t>
  </si>
  <si>
    <t>2002-6-26</t>
  </si>
  <si>
    <t>2002-8-13</t>
  </si>
  <si>
    <t>2002-9-24</t>
  </si>
  <si>
    <t>2002-11-6</t>
  </si>
  <si>
    <t>2002-12-10</t>
  </si>
  <si>
    <t>2003-1-29</t>
  </si>
  <si>
    <t>2003-3-18</t>
  </si>
  <si>
    <t>2003-5-6</t>
  </si>
  <si>
    <t>2003-6-25</t>
  </si>
  <si>
    <t>2003-8-12</t>
  </si>
  <si>
    <t>2003-9-16</t>
  </si>
  <si>
    <t>2003-10-28</t>
  </si>
  <si>
    <t>2003-12-9</t>
  </si>
  <si>
    <t>2004-1-28</t>
  </si>
  <si>
    <t>2004-3-16</t>
  </si>
  <si>
    <t>2004-5-4</t>
  </si>
  <si>
    <t>2004-6-30</t>
  </si>
  <si>
    <t>2004-8-10</t>
  </si>
  <si>
    <t>2004-9-21</t>
  </si>
  <si>
    <t>2004-11-10</t>
  </si>
  <si>
    <t>2004-12-14</t>
  </si>
  <si>
    <t>2005-2-2</t>
  </si>
  <si>
    <t>2005-3-22</t>
  </si>
  <si>
    <t>2005-5-3</t>
  </si>
  <si>
    <t>2005-6-30</t>
  </si>
  <si>
    <t>2005-8-9</t>
  </si>
  <si>
    <t>2005-9-20</t>
  </si>
  <si>
    <t>2005-11-1</t>
  </si>
  <si>
    <t>2005-12-13</t>
  </si>
  <si>
    <t>2006-1-31</t>
  </si>
  <si>
    <t>2006-3-28</t>
  </si>
  <si>
    <t>2006-5-10</t>
  </si>
  <si>
    <t>2006-6-29</t>
  </si>
  <si>
    <t>2006-8-8</t>
  </si>
  <si>
    <t>2006-9-20</t>
  </si>
  <si>
    <t>2006-10-25</t>
  </si>
  <si>
    <t>2006-12-12</t>
  </si>
  <si>
    <t>2007-1-31</t>
  </si>
  <si>
    <t>2007-3-21</t>
  </si>
  <si>
    <t>2007-5-9</t>
  </si>
  <si>
    <t>2007-6-28</t>
  </si>
  <si>
    <t>2007-8-7</t>
  </si>
  <si>
    <t>2007-8-10</t>
  </si>
  <si>
    <t>2007-8-17</t>
  </si>
  <si>
    <t>2007-9-18</t>
  </si>
  <si>
    <t>2007-10-31</t>
  </si>
  <si>
    <t>2007-12-11</t>
  </si>
  <si>
    <t>2008-1-22</t>
  </si>
  <si>
    <t>2008-1-30</t>
  </si>
  <si>
    <t>2008-3-11</t>
  </si>
  <si>
    <t>2008-3-18</t>
  </si>
  <si>
    <t>2008-4-30</t>
  </si>
  <si>
    <t>2008-6-25</t>
  </si>
  <si>
    <t>2008-8-5</t>
  </si>
  <si>
    <t>2008-9-16</t>
  </si>
  <si>
    <t>2008-10-8</t>
  </si>
  <si>
    <t>2008-10-29</t>
  </si>
  <si>
    <t>2008-12-16</t>
  </si>
  <si>
    <t>2009-1-28</t>
  </si>
  <si>
    <t>2009-3-18</t>
  </si>
  <si>
    <t>2009-4-29</t>
  </si>
  <si>
    <t>2009-6-24</t>
  </si>
  <si>
    <t>2009-8-12</t>
  </si>
  <si>
    <t>2009-9-23</t>
  </si>
  <si>
    <t>2009-11-4</t>
  </si>
  <si>
    <t>2009-12-16</t>
  </si>
  <si>
    <t>2010-1-27</t>
  </si>
  <si>
    <t>2010-3-16</t>
  </si>
  <si>
    <t>2010-4-28</t>
  </si>
  <si>
    <t>2010-6-23</t>
  </si>
  <si>
    <t>2010-8-10</t>
  </si>
  <si>
    <t>2010-9-21</t>
  </si>
  <si>
    <t>2010-11-3</t>
  </si>
  <si>
    <t>2010-12-14</t>
  </si>
  <si>
    <t>2011-1-26</t>
  </si>
  <si>
    <t>2011-3-15</t>
  </si>
  <si>
    <t>2011-4-27</t>
  </si>
  <si>
    <t>2011-6-22</t>
  </si>
  <si>
    <t>2011-8-9</t>
  </si>
  <si>
    <t>2011-9-21</t>
  </si>
  <si>
    <t>2011-11-2</t>
  </si>
  <si>
    <t>2011-12-13</t>
  </si>
  <si>
    <t>2012-1-25</t>
  </si>
  <si>
    <t>2012-3-13</t>
  </si>
  <si>
    <t>2012-4-25</t>
  </si>
  <si>
    <t>2012-6-20</t>
  </si>
  <si>
    <t>2012-8-1</t>
  </si>
  <si>
    <t>2012-9-13</t>
  </si>
  <si>
    <t>2012-10-24</t>
  </si>
  <si>
    <t>2012-12-12</t>
  </si>
  <si>
    <t>2013-1-30</t>
  </si>
  <si>
    <t>2013-3-20</t>
  </si>
  <si>
    <t>2013-5-1</t>
  </si>
  <si>
    <t>2013-6-19</t>
  </si>
  <si>
    <t>2013-7-31</t>
  </si>
  <si>
    <t>2013-9-18</t>
  </si>
  <si>
    <t>2013-10-30</t>
  </si>
  <si>
    <t>2013-12-18</t>
  </si>
  <si>
    <t>2014-1-29</t>
  </si>
  <si>
    <t>2014-3-19</t>
  </si>
  <si>
    <t>2014-4-30</t>
  </si>
  <si>
    <t>2014-6-18</t>
  </si>
  <si>
    <t>2014-7-30</t>
  </si>
  <si>
    <t>2014-9-17</t>
  </si>
  <si>
    <t>2014-10-29</t>
  </si>
  <si>
    <t>2014-12-17</t>
  </si>
  <si>
    <t>2015-1-28</t>
  </si>
  <si>
    <t>2015-3-18</t>
  </si>
  <si>
    <t>2015-4-29</t>
  </si>
  <si>
    <t>2015-6-17</t>
  </si>
  <si>
    <t>2015-7-29</t>
  </si>
  <si>
    <t>2015-9-17</t>
  </si>
  <si>
    <t>2015-10-28</t>
  </si>
  <si>
    <t>2015-12-16</t>
  </si>
  <si>
    <t>2016-1-27</t>
  </si>
  <si>
    <t>2016-3-16</t>
  </si>
  <si>
    <t>2016-4-27</t>
  </si>
  <si>
    <t>2016-6-15</t>
  </si>
  <si>
    <t>2016-7-27</t>
  </si>
  <si>
    <t>2016-9-21</t>
  </si>
  <si>
    <t>2016-11-2</t>
  </si>
  <si>
    <t>2016-12-14</t>
  </si>
  <si>
    <t>2017-2-1</t>
  </si>
  <si>
    <t>2017-3-15</t>
  </si>
  <si>
    <t>2017-5-3</t>
  </si>
  <si>
    <t>2017-6-14</t>
  </si>
  <si>
    <t>2017-7-26</t>
  </si>
  <si>
    <t>2017-9-20</t>
  </si>
  <si>
    <t>2017-11-1</t>
  </si>
  <si>
    <t>2017-12-13</t>
  </si>
  <si>
    <t>2018-1-31</t>
  </si>
  <si>
    <t>2018-3-21</t>
  </si>
  <si>
    <t>2018-5-2</t>
  </si>
  <si>
    <t>2018-6-13</t>
  </si>
  <si>
    <t>2018-8-1</t>
  </si>
  <si>
    <t>2018-9-26</t>
  </si>
  <si>
    <t>2018-11-8</t>
  </si>
  <si>
    <t>2018-12-19</t>
  </si>
  <si>
    <t>2019-1-30</t>
  </si>
  <si>
    <t>2019-3-20</t>
  </si>
  <si>
    <t>2019-5-1</t>
  </si>
  <si>
    <t>2019-6-19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</si>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</sst>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microsoft.com/office/2017/10/relationships/person" Target="persons/perso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Federal Funds Rate factor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Data!$B$160:$B$243</c:f>
              <c:strCache>
                <c:ptCount val="84"/>
                <c:pt idx="0">
                  <c:v>1/28/09</c:v>
                </c:pt>
                <c:pt idx="1">
                  <c:v>3/18/09</c:v>
                </c:pt>
                <c:pt idx="2">
                  <c:v>4/29/09</c:v>
                </c:pt>
                <c:pt idx="3">
                  <c:v>6/24/09</c:v>
                </c:pt>
                <c:pt idx="4">
                  <c:v>8/12/09</c:v>
                </c:pt>
                <c:pt idx="5">
                  <c:v>9/23/09</c:v>
                </c:pt>
                <c:pt idx="6">
                  <c:v>11/4/09</c:v>
                </c:pt>
                <c:pt idx="7">
                  <c:v>12/16/09</c:v>
                </c:pt>
                <c:pt idx="8">
                  <c:v>1/27/10</c:v>
                </c:pt>
                <c:pt idx="9">
                  <c:v>3/16/10</c:v>
                </c:pt>
                <c:pt idx="10">
                  <c:v>4/28/10</c:v>
                </c:pt>
                <c:pt idx="11">
                  <c:v>6/23/10</c:v>
                </c:pt>
                <c:pt idx="12">
                  <c:v>8/10/10</c:v>
                </c:pt>
                <c:pt idx="13">
                  <c:v>9/21/10</c:v>
                </c:pt>
                <c:pt idx="14">
                  <c:v>11/3/10</c:v>
                </c:pt>
                <c:pt idx="15">
                  <c:v>12/14/10</c:v>
                </c:pt>
                <c:pt idx="16">
                  <c:v>1/26/11</c:v>
                </c:pt>
                <c:pt idx="17">
                  <c:v>3/15/11</c:v>
                </c:pt>
                <c:pt idx="18">
                  <c:v>4/27/11</c:v>
                </c:pt>
                <c:pt idx="19">
                  <c:v>6/22/11</c:v>
                </c:pt>
                <c:pt idx="20">
                  <c:v>8/9/11</c:v>
                </c:pt>
                <c:pt idx="21">
                  <c:v>9/21/11</c:v>
                </c:pt>
                <c:pt idx="22">
                  <c:v>11/2/11</c:v>
                </c:pt>
                <c:pt idx="23">
                  <c:v>12/13/11</c:v>
                </c:pt>
                <c:pt idx="24">
                  <c:v>1/25/12</c:v>
                </c:pt>
                <c:pt idx="25">
                  <c:v>3/13/12</c:v>
                </c:pt>
                <c:pt idx="26">
                  <c:v>4/25/12</c:v>
                </c:pt>
                <c:pt idx="27">
                  <c:v>6/20/12</c:v>
                </c:pt>
                <c:pt idx="28">
                  <c:v>8/1/12</c:v>
                </c:pt>
                <c:pt idx="29">
                  <c:v>9/13/12</c:v>
                </c:pt>
                <c:pt idx="30">
                  <c:v>10/24/12</c:v>
                </c:pt>
                <c:pt idx="31">
                  <c:v>12/12/12</c:v>
                </c:pt>
                <c:pt idx="32">
                  <c:v>1/30/13</c:v>
                </c:pt>
                <c:pt idx="33">
                  <c:v>3/20/13</c:v>
                </c:pt>
                <c:pt idx="34">
                  <c:v>5/1/13</c:v>
                </c:pt>
                <c:pt idx="35">
                  <c:v>6/19/13</c:v>
                </c:pt>
                <c:pt idx="36">
                  <c:v>7/31/13</c:v>
                </c:pt>
                <c:pt idx="37">
                  <c:v>9/18/13</c:v>
                </c:pt>
                <c:pt idx="38">
                  <c:v>10/30/13</c:v>
                </c:pt>
                <c:pt idx="39">
                  <c:v>12/18/13</c:v>
                </c:pt>
                <c:pt idx="40">
                  <c:v>1/29/14</c:v>
                </c:pt>
                <c:pt idx="41">
                  <c:v>3/19/14</c:v>
                </c:pt>
                <c:pt idx="42">
                  <c:v>4/30/14</c:v>
                </c:pt>
                <c:pt idx="43">
                  <c:v>6/18/14</c:v>
                </c:pt>
                <c:pt idx="44">
                  <c:v>7/30/14</c:v>
                </c:pt>
                <c:pt idx="45">
                  <c:v>9/17/14</c:v>
                </c:pt>
                <c:pt idx="46">
                  <c:v>10/29/14</c:v>
                </c:pt>
                <c:pt idx="47">
                  <c:v>12/17/14</c:v>
                </c:pt>
                <c:pt idx="48">
                  <c:v>1/28/15</c:v>
                </c:pt>
                <c:pt idx="49">
                  <c:v>3/18/15</c:v>
                </c:pt>
                <c:pt idx="50">
                  <c:v>4/29/15</c:v>
                </c:pt>
                <c:pt idx="51">
                  <c:v>6/17/15</c:v>
                </c:pt>
                <c:pt idx="52">
                  <c:v>7/29/15</c:v>
                </c:pt>
                <c:pt idx="53">
                  <c:v>9/17/15</c:v>
                </c:pt>
                <c:pt idx="54">
                  <c:v>10/28/15</c:v>
                </c:pt>
                <c:pt idx="55">
                  <c:v>12/16/2015</c:v>
                </c:pt>
                <c:pt idx="56">
                  <c:v>1/27/2016</c:v>
                </c:pt>
                <c:pt idx="57">
                  <c:v>3/16/2016</c:v>
                </c:pt>
                <c:pt idx="58">
                  <c:v>4/27/2016</c:v>
                </c:pt>
                <c:pt idx="59">
                  <c:v>6/15/2016</c:v>
                </c:pt>
                <c:pt idx="60">
                  <c:v>7/27/2016</c:v>
                </c:pt>
                <c:pt idx="61">
                  <c:v>9/21/2016</c:v>
                </c:pt>
                <c:pt idx="62">
                  <c:v>11/2/2016</c:v>
                </c:pt>
                <c:pt idx="63">
                  <c:v>12/14/2016</c:v>
                </c:pt>
                <c:pt idx="64">
                  <c:v>2/1/2017</c:v>
                </c:pt>
                <c:pt idx="65">
                  <c:v>3/15/2017</c:v>
                </c:pt>
                <c:pt idx="66">
                  <c:v>5/3/2017</c:v>
                </c:pt>
                <c:pt idx="67">
                  <c:v>6/14/2017</c:v>
                </c:pt>
                <c:pt idx="68">
                  <c:v>7/26/2017</c:v>
                </c:pt>
                <c:pt idx="69">
                  <c:v>9/20/2017</c:v>
                </c:pt>
                <c:pt idx="70">
                  <c:v>11/1/2017</c:v>
                </c:pt>
                <c:pt idx="71">
                  <c:v>12/13/2017</c:v>
                </c:pt>
                <c:pt idx="72">
                  <c:v>1/31/2018</c:v>
                </c:pt>
                <c:pt idx="73">
                  <c:v>3/21/2018</c:v>
                </c:pt>
                <c:pt idx="74">
                  <c:v>5/2/2018</c:v>
                </c:pt>
                <c:pt idx="75">
                  <c:v>6/13/2018</c:v>
                </c:pt>
                <c:pt idx="76">
                  <c:v>8/1/2018</c:v>
                </c:pt>
                <c:pt idx="77">
                  <c:v>9/26/2018</c:v>
                </c:pt>
                <c:pt idx="78">
                  <c:v>11/8/2018</c:v>
                </c:pt>
                <c:pt idx="79">
                  <c:v>12/19/2018</c:v>
                </c:pt>
                <c:pt idx="80">
                  <c:v>1/30/2019</c:v>
                </c:pt>
                <c:pt idx="81">
                  <c:v>3/20/2019</c:v>
                </c:pt>
                <c:pt idx="82">
                  <c:v>5/1/2019</c:v>
                </c:pt>
                <c:pt idx="83">
                  <c:v>6/19/2019</c:v>
                </c:pt>
              </c:strCache>
            </c:strRef>
          </c:cat>
          <c:val>
            <c:numRef>
              <c:f>Data!$C$160:$C$243</c:f>
              <c:numCache>
                <c:formatCode>General</c:formatCode>
                <c:ptCount val="84"/>
                <c:pt idx="0">
                  <c:v>0.1792</c:v>
                </c:pt>
                <c:pt idx="1">
                  <c:v>-0.27560000000000001</c:v>
                </c:pt>
                <c:pt idx="2">
                  <c:v>0.2122</c:v>
                </c:pt>
                <c:pt idx="3">
                  <c:v>0.13650000000000001</c:v>
                </c:pt>
                <c:pt idx="4">
                  <c:v>0.1948</c:v>
                </c:pt>
                <c:pt idx="5">
                  <c:v>0.17860000000000001</c:v>
                </c:pt>
                <c:pt idx="6">
                  <c:v>0.1055</c:v>
                </c:pt>
                <c:pt idx="7">
                  <c:v>-0.1239</c:v>
                </c:pt>
                <c:pt idx="8">
                  <c:v>-9.7999999999999997E-3</c:v>
                </c:pt>
                <c:pt idx="9">
                  <c:v>0.1552</c:v>
                </c:pt>
                <c:pt idx="10">
                  <c:v>0.1096</c:v>
                </c:pt>
                <c:pt idx="11">
                  <c:v>0.1729</c:v>
                </c:pt>
                <c:pt idx="12">
                  <c:v>0.12970000000000001</c:v>
                </c:pt>
                <c:pt idx="13">
                  <c:v>0.19989999999999999</c:v>
                </c:pt>
                <c:pt idx="14">
                  <c:v>0.40479999999999999</c:v>
                </c:pt>
                <c:pt idx="15">
                  <c:v>0.19270000000000001</c:v>
                </c:pt>
                <c:pt idx="16">
                  <c:v>0.15609999999999999</c:v>
                </c:pt>
                <c:pt idx="17">
                  <c:v>8.5599999999999996E-2</c:v>
                </c:pt>
                <c:pt idx="18">
                  <c:v>7.8100000000000003E-2</c:v>
                </c:pt>
                <c:pt idx="19">
                  <c:v>0.1288</c:v>
                </c:pt>
                <c:pt idx="20">
                  <c:v>0.4652</c:v>
                </c:pt>
                <c:pt idx="21">
                  <c:v>0.19819999999999999</c:v>
                </c:pt>
                <c:pt idx="22">
                  <c:v>0.112</c:v>
                </c:pt>
                <c:pt idx="23">
                  <c:v>0.14990000000000001</c:v>
                </c:pt>
                <c:pt idx="24">
                  <c:v>0.10580000000000001</c:v>
                </c:pt>
                <c:pt idx="25">
                  <c:v>0.14280000000000001</c:v>
                </c:pt>
                <c:pt idx="26">
                  <c:v>6.8500000000000005E-2</c:v>
                </c:pt>
                <c:pt idx="27">
                  <c:v>0.1434</c:v>
                </c:pt>
                <c:pt idx="28">
                  <c:v>0.1191</c:v>
                </c:pt>
                <c:pt idx="29">
                  <c:v>0.34720000000000001</c:v>
                </c:pt>
                <c:pt idx="30">
                  <c:v>7.4200000000000002E-2</c:v>
                </c:pt>
                <c:pt idx="31">
                  <c:v>0.2276</c:v>
                </c:pt>
                <c:pt idx="32">
                  <c:v>0.16389999999999999</c:v>
                </c:pt>
                <c:pt idx="33">
                  <c:v>0.2112</c:v>
                </c:pt>
                <c:pt idx="34">
                  <c:v>0.17660000000000001</c:v>
                </c:pt>
                <c:pt idx="35">
                  <c:v>0.1555</c:v>
                </c:pt>
                <c:pt idx="36">
                  <c:v>9.4100000000000003E-2</c:v>
                </c:pt>
                <c:pt idx="37">
                  <c:v>7.7499999999999999E-2</c:v>
                </c:pt>
                <c:pt idx="38">
                  <c:v>0.1</c:v>
                </c:pt>
                <c:pt idx="39">
                  <c:v>0.2132</c:v>
                </c:pt>
                <c:pt idx="40">
                  <c:v>0.21779999999999999</c:v>
                </c:pt>
                <c:pt idx="41">
                  <c:v>6.3500000000000001E-2</c:v>
                </c:pt>
                <c:pt idx="42">
                  <c:v>0.14899999999999999</c:v>
                </c:pt>
                <c:pt idx="43">
                  <c:v>8.8300000000000003E-2</c:v>
                </c:pt>
                <c:pt idx="44">
                  <c:v>0.14699999999999999</c:v>
                </c:pt>
                <c:pt idx="45">
                  <c:v>7.4499999999999997E-2</c:v>
                </c:pt>
                <c:pt idx="46">
                  <c:v>8.7599999999999997E-2</c:v>
                </c:pt>
                <c:pt idx="47">
                  <c:v>0.28949999999999998</c:v>
                </c:pt>
                <c:pt idx="48">
                  <c:v>0.15620000000000001</c:v>
                </c:pt>
                <c:pt idx="49">
                  <c:v>0.1905</c:v>
                </c:pt>
                <c:pt idx="50">
                  <c:v>0.2009</c:v>
                </c:pt>
                <c:pt idx="51">
                  <c:v>9.4200000000000006E-2</c:v>
                </c:pt>
                <c:pt idx="52">
                  <c:v>5.8500000000000003E-2</c:v>
                </c:pt>
                <c:pt idx="53">
                  <c:v>-0.53349999999999997</c:v>
                </c:pt>
                <c:pt idx="54">
                  <c:v>0.11219999999999999</c:v>
                </c:pt>
                <c:pt idx="55">
                  <c:v>0.31330000000000002</c:v>
                </c:pt>
                <c:pt idx="56">
                  <c:v>6.1000000000000004E-3</c:v>
                </c:pt>
                <c:pt idx="57">
                  <c:v>-0.10589999999999999</c:v>
                </c:pt>
                <c:pt idx="58">
                  <c:v>0.10440000000000001</c:v>
                </c:pt>
                <c:pt idx="59">
                  <c:v>4.0300000000000002E-2</c:v>
                </c:pt>
                <c:pt idx="60">
                  <c:v>9.1899999999999996E-2</c:v>
                </c:pt>
                <c:pt idx="61">
                  <c:v>-0.39290000000000003</c:v>
                </c:pt>
                <c:pt idx="62">
                  <c:v>0.1187</c:v>
                </c:pt>
                <c:pt idx="63">
                  <c:v>2.93E-2</c:v>
                </c:pt>
                <c:pt idx="64">
                  <c:v>0.1318</c:v>
                </c:pt>
                <c:pt idx="65">
                  <c:v>0.2457</c:v>
                </c:pt>
                <c:pt idx="66">
                  <c:v>0.19309999999999999</c:v>
                </c:pt>
                <c:pt idx="67">
                  <c:v>0.31919999999999998</c:v>
                </c:pt>
                <c:pt idx="68">
                  <c:v>9.6600000000000005E-2</c:v>
                </c:pt>
                <c:pt idx="69">
                  <c:v>4.9799999999999997E-2</c:v>
                </c:pt>
                <c:pt idx="70">
                  <c:v>0.1391</c:v>
                </c:pt>
                <c:pt idx="71">
                  <c:v>0.1951</c:v>
                </c:pt>
                <c:pt idx="72">
                  <c:v>0.1757</c:v>
                </c:pt>
                <c:pt idx="73">
                  <c:v>0.12330000000000001</c:v>
                </c:pt>
                <c:pt idx="74">
                  <c:v>0.16270000000000001</c:v>
                </c:pt>
                <c:pt idx="75">
                  <c:v>1.5900000000000001E-2</c:v>
                </c:pt>
                <c:pt idx="76">
                  <c:v>0.19170000000000001</c:v>
                </c:pt>
                <c:pt idx="77">
                  <c:v>0.30940000000000001</c:v>
                </c:pt>
                <c:pt idx="78">
                  <c:v>0.1275</c:v>
                </c:pt>
                <c:pt idx="79">
                  <c:v>0.49580000000000002</c:v>
                </c:pt>
                <c:pt idx="80">
                  <c:v>0.1321</c:v>
                </c:pt>
                <c:pt idx="81">
                  <c:v>0.36280000000000001</c:v>
                </c:pt>
                <c:pt idx="82">
                  <c:v>-2.3300000000000001E-2</c:v>
                </c:pt>
                <c:pt idx="83">
                  <c:v>0.4839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0-499D-8EE6-20364BD1ED05}"/>
            </c:ext>
          </c:extLst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Forward Guidance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Data!$B$160:$B$243</c:f>
              <c:strCache>
                <c:ptCount val="84"/>
                <c:pt idx="0">
                  <c:v>1/28/09</c:v>
                </c:pt>
                <c:pt idx="1">
                  <c:v>3/18/09</c:v>
                </c:pt>
                <c:pt idx="2">
                  <c:v>4/29/09</c:v>
                </c:pt>
                <c:pt idx="3">
                  <c:v>6/24/09</c:v>
                </c:pt>
                <c:pt idx="4">
                  <c:v>8/12/09</c:v>
                </c:pt>
                <c:pt idx="5">
                  <c:v>9/23/09</c:v>
                </c:pt>
                <c:pt idx="6">
                  <c:v>11/4/09</c:v>
                </c:pt>
                <c:pt idx="7">
                  <c:v>12/16/09</c:v>
                </c:pt>
                <c:pt idx="8">
                  <c:v>1/27/10</c:v>
                </c:pt>
                <c:pt idx="9">
                  <c:v>3/16/10</c:v>
                </c:pt>
                <c:pt idx="10">
                  <c:v>4/28/10</c:v>
                </c:pt>
                <c:pt idx="11">
                  <c:v>6/23/10</c:v>
                </c:pt>
                <c:pt idx="12">
                  <c:v>8/10/10</c:v>
                </c:pt>
                <c:pt idx="13">
                  <c:v>9/21/10</c:v>
                </c:pt>
                <c:pt idx="14">
                  <c:v>11/3/10</c:v>
                </c:pt>
                <c:pt idx="15">
                  <c:v>12/14/10</c:v>
                </c:pt>
                <c:pt idx="16">
                  <c:v>1/26/11</c:v>
                </c:pt>
                <c:pt idx="17">
                  <c:v>3/15/11</c:v>
                </c:pt>
                <c:pt idx="18">
                  <c:v>4/27/11</c:v>
                </c:pt>
                <c:pt idx="19">
                  <c:v>6/22/11</c:v>
                </c:pt>
                <c:pt idx="20">
                  <c:v>8/9/11</c:v>
                </c:pt>
                <c:pt idx="21">
                  <c:v>9/21/11</c:v>
                </c:pt>
                <c:pt idx="22">
                  <c:v>11/2/11</c:v>
                </c:pt>
                <c:pt idx="23">
                  <c:v>12/13/11</c:v>
                </c:pt>
                <c:pt idx="24">
                  <c:v>1/25/12</c:v>
                </c:pt>
                <c:pt idx="25">
                  <c:v>3/13/12</c:v>
                </c:pt>
                <c:pt idx="26">
                  <c:v>4/25/12</c:v>
                </c:pt>
                <c:pt idx="27">
                  <c:v>6/20/12</c:v>
                </c:pt>
                <c:pt idx="28">
                  <c:v>8/1/12</c:v>
                </c:pt>
                <c:pt idx="29">
                  <c:v>9/13/12</c:v>
                </c:pt>
                <c:pt idx="30">
                  <c:v>10/24/12</c:v>
                </c:pt>
                <c:pt idx="31">
                  <c:v>12/12/12</c:v>
                </c:pt>
                <c:pt idx="32">
                  <c:v>1/30/13</c:v>
                </c:pt>
                <c:pt idx="33">
                  <c:v>3/20/13</c:v>
                </c:pt>
                <c:pt idx="34">
                  <c:v>5/1/13</c:v>
                </c:pt>
                <c:pt idx="35">
                  <c:v>6/19/13</c:v>
                </c:pt>
                <c:pt idx="36">
                  <c:v>7/31/13</c:v>
                </c:pt>
                <c:pt idx="37">
                  <c:v>9/18/13</c:v>
                </c:pt>
                <c:pt idx="38">
                  <c:v>10/30/13</c:v>
                </c:pt>
                <c:pt idx="39">
                  <c:v>12/18/13</c:v>
                </c:pt>
                <c:pt idx="40">
                  <c:v>1/29/14</c:v>
                </c:pt>
                <c:pt idx="41">
                  <c:v>3/19/14</c:v>
                </c:pt>
                <c:pt idx="42">
                  <c:v>4/30/14</c:v>
                </c:pt>
                <c:pt idx="43">
                  <c:v>6/18/14</c:v>
                </c:pt>
                <c:pt idx="44">
                  <c:v>7/30/14</c:v>
                </c:pt>
                <c:pt idx="45">
                  <c:v>9/17/14</c:v>
                </c:pt>
                <c:pt idx="46">
                  <c:v>10/29/14</c:v>
                </c:pt>
                <c:pt idx="47">
                  <c:v>12/17/14</c:v>
                </c:pt>
                <c:pt idx="48">
                  <c:v>1/28/15</c:v>
                </c:pt>
                <c:pt idx="49">
                  <c:v>3/18/15</c:v>
                </c:pt>
                <c:pt idx="50">
                  <c:v>4/29/15</c:v>
                </c:pt>
                <c:pt idx="51">
                  <c:v>6/17/15</c:v>
                </c:pt>
                <c:pt idx="52">
                  <c:v>7/29/15</c:v>
                </c:pt>
                <c:pt idx="53">
                  <c:v>9/17/15</c:v>
                </c:pt>
                <c:pt idx="54">
                  <c:v>10/28/15</c:v>
                </c:pt>
                <c:pt idx="55">
                  <c:v>12/16/2015</c:v>
                </c:pt>
                <c:pt idx="56">
                  <c:v>1/27/2016</c:v>
                </c:pt>
                <c:pt idx="57">
                  <c:v>3/16/2016</c:v>
                </c:pt>
                <c:pt idx="58">
                  <c:v>4/27/2016</c:v>
                </c:pt>
                <c:pt idx="59">
                  <c:v>6/15/2016</c:v>
                </c:pt>
                <c:pt idx="60">
                  <c:v>7/27/2016</c:v>
                </c:pt>
                <c:pt idx="61">
                  <c:v>9/21/2016</c:v>
                </c:pt>
                <c:pt idx="62">
                  <c:v>11/2/2016</c:v>
                </c:pt>
                <c:pt idx="63">
                  <c:v>12/14/2016</c:v>
                </c:pt>
                <c:pt idx="64">
                  <c:v>2/1/2017</c:v>
                </c:pt>
                <c:pt idx="65">
                  <c:v>3/15/2017</c:v>
                </c:pt>
                <c:pt idx="66">
                  <c:v>5/3/2017</c:v>
                </c:pt>
                <c:pt idx="67">
                  <c:v>6/14/2017</c:v>
                </c:pt>
                <c:pt idx="68">
                  <c:v>7/26/2017</c:v>
                </c:pt>
                <c:pt idx="69">
                  <c:v>9/20/2017</c:v>
                </c:pt>
                <c:pt idx="70">
                  <c:v>11/1/2017</c:v>
                </c:pt>
                <c:pt idx="71">
                  <c:v>12/13/2017</c:v>
                </c:pt>
                <c:pt idx="72">
                  <c:v>1/31/2018</c:v>
                </c:pt>
                <c:pt idx="73">
                  <c:v>3/21/2018</c:v>
                </c:pt>
                <c:pt idx="74">
                  <c:v>5/2/2018</c:v>
                </c:pt>
                <c:pt idx="75">
                  <c:v>6/13/2018</c:v>
                </c:pt>
                <c:pt idx="76">
                  <c:v>8/1/2018</c:v>
                </c:pt>
                <c:pt idx="77">
                  <c:v>9/26/2018</c:v>
                </c:pt>
                <c:pt idx="78">
                  <c:v>11/8/2018</c:v>
                </c:pt>
                <c:pt idx="79">
                  <c:v>12/19/2018</c:v>
                </c:pt>
                <c:pt idx="80">
                  <c:v>1/30/2019</c:v>
                </c:pt>
                <c:pt idx="81">
                  <c:v>3/20/2019</c:v>
                </c:pt>
                <c:pt idx="82">
                  <c:v>5/1/2019</c:v>
                </c:pt>
                <c:pt idx="83">
                  <c:v>6/19/2019</c:v>
                </c:pt>
              </c:strCache>
            </c:strRef>
          </c:cat>
          <c:val>
            <c:numRef>
              <c:f>Data!$D$160:$D$243</c:f>
              <c:numCache>
                <c:formatCode>General</c:formatCode>
                <c:ptCount val="84"/>
                <c:pt idx="0">
                  <c:v>-8.0799999999999997E-2</c:v>
                </c:pt>
                <c:pt idx="1">
                  <c:v>-1.9285000000000001</c:v>
                </c:pt>
                <c:pt idx="2">
                  <c:v>0.62929999999999997</c:v>
                </c:pt>
                <c:pt idx="3">
                  <c:v>1.373</c:v>
                </c:pt>
                <c:pt idx="4">
                  <c:v>-0.1222</c:v>
                </c:pt>
                <c:pt idx="5">
                  <c:v>-2.0931000000000002</c:v>
                </c:pt>
                <c:pt idx="6">
                  <c:v>-0.23769999999999999</c:v>
                </c:pt>
                <c:pt idx="7">
                  <c:v>0.61350000000000005</c:v>
                </c:pt>
                <c:pt idx="8">
                  <c:v>1.0976999999999999</c:v>
                </c:pt>
                <c:pt idx="9">
                  <c:v>-0.80259999999999998</c:v>
                </c:pt>
                <c:pt idx="10">
                  <c:v>-5.0900000000000001E-2</c:v>
                </c:pt>
                <c:pt idx="11">
                  <c:v>0.1096</c:v>
                </c:pt>
                <c:pt idx="12">
                  <c:v>-0.60589999999999999</c:v>
                </c:pt>
                <c:pt idx="13">
                  <c:v>-0.18740000000000001</c:v>
                </c:pt>
                <c:pt idx="14">
                  <c:v>-0.24979999999999999</c:v>
                </c:pt>
                <c:pt idx="15">
                  <c:v>5.0000000000000001E-3</c:v>
                </c:pt>
                <c:pt idx="16">
                  <c:v>-0.1701</c:v>
                </c:pt>
                <c:pt idx="17">
                  <c:v>0.5282</c:v>
                </c:pt>
                <c:pt idx="18">
                  <c:v>-0.35020000000000001</c:v>
                </c:pt>
                <c:pt idx="19">
                  <c:v>0.38300000000000001</c:v>
                </c:pt>
                <c:pt idx="20">
                  <c:v>-1.522</c:v>
                </c:pt>
                <c:pt idx="21">
                  <c:v>0.94889999999999997</c:v>
                </c:pt>
                <c:pt idx="22">
                  <c:v>0.34649999999999997</c:v>
                </c:pt>
                <c:pt idx="23">
                  <c:v>0.16270000000000001</c:v>
                </c:pt>
                <c:pt idx="24">
                  <c:v>-0.56269999999999998</c:v>
                </c:pt>
                <c:pt idx="25">
                  <c:v>0.43099999999999999</c:v>
                </c:pt>
                <c:pt idx="26">
                  <c:v>0.14779999999999999</c:v>
                </c:pt>
                <c:pt idx="27">
                  <c:v>0.37340000000000001</c:v>
                </c:pt>
                <c:pt idx="28">
                  <c:v>0.66020000000000001</c:v>
                </c:pt>
                <c:pt idx="29">
                  <c:v>0.51239999999999997</c:v>
                </c:pt>
                <c:pt idx="30">
                  <c:v>8.7599999999999997E-2</c:v>
                </c:pt>
                <c:pt idx="31">
                  <c:v>-2.5999999999999999E-2</c:v>
                </c:pt>
                <c:pt idx="32">
                  <c:v>-0.2233</c:v>
                </c:pt>
                <c:pt idx="33">
                  <c:v>4.2099999999999999E-2</c:v>
                </c:pt>
                <c:pt idx="34">
                  <c:v>-0.1298</c:v>
                </c:pt>
                <c:pt idx="35">
                  <c:v>1.2788999999999999</c:v>
                </c:pt>
                <c:pt idx="36">
                  <c:v>8.1299999999999997E-2</c:v>
                </c:pt>
                <c:pt idx="37">
                  <c:v>-1.3436999999999999</c:v>
                </c:pt>
                <c:pt idx="38">
                  <c:v>8.4099999999999994E-2</c:v>
                </c:pt>
                <c:pt idx="39">
                  <c:v>1.7899999999999999E-2</c:v>
                </c:pt>
                <c:pt idx="40">
                  <c:v>-3.78E-2</c:v>
                </c:pt>
                <c:pt idx="41">
                  <c:v>1.0383</c:v>
                </c:pt>
                <c:pt idx="42">
                  <c:v>0.1236</c:v>
                </c:pt>
                <c:pt idx="43">
                  <c:v>0.4083</c:v>
                </c:pt>
                <c:pt idx="44">
                  <c:v>-9.3100000000000002E-2</c:v>
                </c:pt>
                <c:pt idx="45">
                  <c:v>0.74990000000000001</c:v>
                </c:pt>
                <c:pt idx="46">
                  <c:v>0.87839999999999996</c:v>
                </c:pt>
                <c:pt idx="47">
                  <c:v>-1.5389999999999999</c:v>
                </c:pt>
                <c:pt idx="48">
                  <c:v>-0.13739999999999999</c:v>
                </c:pt>
                <c:pt idx="49">
                  <c:v>-2.4186999999999999</c:v>
                </c:pt>
                <c:pt idx="50">
                  <c:v>0.30580000000000002</c:v>
                </c:pt>
                <c:pt idx="51">
                  <c:v>-0.64910000000000001</c:v>
                </c:pt>
                <c:pt idx="52">
                  <c:v>0.48249999999999998</c:v>
                </c:pt>
                <c:pt idx="53">
                  <c:v>-1.5286999999999999</c:v>
                </c:pt>
                <c:pt idx="54">
                  <c:v>1.8037000000000001</c:v>
                </c:pt>
                <c:pt idx="55">
                  <c:v>-1.6500000000000001E-2</c:v>
                </c:pt>
                <c:pt idx="56">
                  <c:v>-0.45710000000000001</c:v>
                </c:pt>
                <c:pt idx="57">
                  <c:v>-1.8125</c:v>
                </c:pt>
                <c:pt idx="58">
                  <c:v>0.32969999999999999</c:v>
                </c:pt>
                <c:pt idx="59">
                  <c:v>-0.77790000000000004</c:v>
                </c:pt>
                <c:pt idx="60">
                  <c:v>0.15709999999999999</c:v>
                </c:pt>
                <c:pt idx="61">
                  <c:v>-0.1762</c:v>
                </c:pt>
                <c:pt idx="62">
                  <c:v>0.17510000000000001</c:v>
                </c:pt>
                <c:pt idx="63">
                  <c:v>1.3896999999999999</c:v>
                </c:pt>
                <c:pt idx="64">
                  <c:v>-0.37919999999999998</c:v>
                </c:pt>
                <c:pt idx="65">
                  <c:v>-1.3124</c:v>
                </c:pt>
                <c:pt idx="66">
                  <c:v>0.40460000000000002</c:v>
                </c:pt>
                <c:pt idx="67">
                  <c:v>0.35070000000000001</c:v>
                </c:pt>
                <c:pt idx="68">
                  <c:v>-0.2104</c:v>
                </c:pt>
                <c:pt idx="69">
                  <c:v>1.1731</c:v>
                </c:pt>
                <c:pt idx="70">
                  <c:v>0.14030000000000001</c:v>
                </c:pt>
                <c:pt idx="71">
                  <c:v>-0.21179999999999999</c:v>
                </c:pt>
                <c:pt idx="72">
                  <c:v>0.249</c:v>
                </c:pt>
                <c:pt idx="73">
                  <c:v>0.1086</c:v>
                </c:pt>
                <c:pt idx="74">
                  <c:v>-0.19059999999999999</c:v>
                </c:pt>
                <c:pt idx="75">
                  <c:v>0.83830000000000005</c:v>
                </c:pt>
                <c:pt idx="76">
                  <c:v>-5.1900000000000002E-2</c:v>
                </c:pt>
                <c:pt idx="77">
                  <c:v>-0.1885</c:v>
                </c:pt>
                <c:pt idx="78">
                  <c:v>0.27129999999999999</c:v>
                </c:pt>
                <c:pt idx="79">
                  <c:v>-4.3400000000000001E-2</c:v>
                </c:pt>
                <c:pt idx="80">
                  <c:v>-0.66690000000000005</c:v>
                </c:pt>
                <c:pt idx="81">
                  <c:v>-1.2166999999999999</c:v>
                </c:pt>
                <c:pt idx="82">
                  <c:v>-0.69110000000000005</c:v>
                </c:pt>
                <c:pt idx="83">
                  <c:v>-2.0175000000000001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0-499D-8EE6-20364BD1ED05}"/>
            </c:ext>
          </c:extLst>
        </c:ser>
        <c:ser>
          <c:idx val="3"/>
          <c:order val="2"/>
          <c:tx>
            <c:strRef>
              <c:f>Data!$F$2</c:f>
              <c:strCache>
                <c:ptCount val="1"/>
                <c:pt idx="0">
                  <c:v> – LSAP 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Data!$B$160:$B$243</c:f>
              <c:strCache>
                <c:ptCount val="84"/>
                <c:pt idx="0">
                  <c:v>1/28/09</c:v>
                </c:pt>
                <c:pt idx="1">
                  <c:v>3/18/09</c:v>
                </c:pt>
                <c:pt idx="2">
                  <c:v>4/29/09</c:v>
                </c:pt>
                <c:pt idx="3">
                  <c:v>6/24/09</c:v>
                </c:pt>
                <c:pt idx="4">
                  <c:v>8/12/09</c:v>
                </c:pt>
                <c:pt idx="5">
                  <c:v>9/23/09</c:v>
                </c:pt>
                <c:pt idx="6">
                  <c:v>11/4/09</c:v>
                </c:pt>
                <c:pt idx="7">
                  <c:v>12/16/09</c:v>
                </c:pt>
                <c:pt idx="8">
                  <c:v>1/27/10</c:v>
                </c:pt>
                <c:pt idx="9">
                  <c:v>3/16/10</c:v>
                </c:pt>
                <c:pt idx="10">
                  <c:v>4/28/10</c:v>
                </c:pt>
                <c:pt idx="11">
                  <c:v>6/23/10</c:v>
                </c:pt>
                <c:pt idx="12">
                  <c:v>8/10/10</c:v>
                </c:pt>
                <c:pt idx="13">
                  <c:v>9/21/10</c:v>
                </c:pt>
                <c:pt idx="14">
                  <c:v>11/3/10</c:v>
                </c:pt>
                <c:pt idx="15">
                  <c:v>12/14/10</c:v>
                </c:pt>
                <c:pt idx="16">
                  <c:v>1/26/11</c:v>
                </c:pt>
                <c:pt idx="17">
                  <c:v>3/15/11</c:v>
                </c:pt>
                <c:pt idx="18">
                  <c:v>4/27/11</c:v>
                </c:pt>
                <c:pt idx="19">
                  <c:v>6/22/11</c:v>
                </c:pt>
                <c:pt idx="20">
                  <c:v>8/9/11</c:v>
                </c:pt>
                <c:pt idx="21">
                  <c:v>9/21/11</c:v>
                </c:pt>
                <c:pt idx="22">
                  <c:v>11/2/11</c:v>
                </c:pt>
                <c:pt idx="23">
                  <c:v>12/13/11</c:v>
                </c:pt>
                <c:pt idx="24">
                  <c:v>1/25/12</c:v>
                </c:pt>
                <c:pt idx="25">
                  <c:v>3/13/12</c:v>
                </c:pt>
                <c:pt idx="26">
                  <c:v>4/25/12</c:v>
                </c:pt>
                <c:pt idx="27">
                  <c:v>6/20/12</c:v>
                </c:pt>
                <c:pt idx="28">
                  <c:v>8/1/12</c:v>
                </c:pt>
                <c:pt idx="29">
                  <c:v>9/13/12</c:v>
                </c:pt>
                <c:pt idx="30">
                  <c:v>10/24/12</c:v>
                </c:pt>
                <c:pt idx="31">
                  <c:v>12/12/12</c:v>
                </c:pt>
                <c:pt idx="32">
                  <c:v>1/30/13</c:v>
                </c:pt>
                <c:pt idx="33">
                  <c:v>3/20/13</c:v>
                </c:pt>
                <c:pt idx="34">
                  <c:v>5/1/13</c:v>
                </c:pt>
                <c:pt idx="35">
                  <c:v>6/19/13</c:v>
                </c:pt>
                <c:pt idx="36">
                  <c:v>7/31/13</c:v>
                </c:pt>
                <c:pt idx="37">
                  <c:v>9/18/13</c:v>
                </c:pt>
                <c:pt idx="38">
                  <c:v>10/30/13</c:v>
                </c:pt>
                <c:pt idx="39">
                  <c:v>12/18/13</c:v>
                </c:pt>
                <c:pt idx="40">
                  <c:v>1/29/14</c:v>
                </c:pt>
                <c:pt idx="41">
                  <c:v>3/19/14</c:v>
                </c:pt>
                <c:pt idx="42">
                  <c:v>4/30/14</c:v>
                </c:pt>
                <c:pt idx="43">
                  <c:v>6/18/14</c:v>
                </c:pt>
                <c:pt idx="44">
                  <c:v>7/30/14</c:v>
                </c:pt>
                <c:pt idx="45">
                  <c:v>9/17/14</c:v>
                </c:pt>
                <c:pt idx="46">
                  <c:v>10/29/14</c:v>
                </c:pt>
                <c:pt idx="47">
                  <c:v>12/17/14</c:v>
                </c:pt>
                <c:pt idx="48">
                  <c:v>1/28/15</c:v>
                </c:pt>
                <c:pt idx="49">
                  <c:v>3/18/15</c:v>
                </c:pt>
                <c:pt idx="50">
                  <c:v>4/29/15</c:v>
                </c:pt>
                <c:pt idx="51">
                  <c:v>6/17/15</c:v>
                </c:pt>
                <c:pt idx="52">
                  <c:v>7/29/15</c:v>
                </c:pt>
                <c:pt idx="53">
                  <c:v>9/17/15</c:v>
                </c:pt>
                <c:pt idx="54">
                  <c:v>10/28/15</c:v>
                </c:pt>
                <c:pt idx="55">
                  <c:v>12/16/2015</c:v>
                </c:pt>
                <c:pt idx="56">
                  <c:v>1/27/2016</c:v>
                </c:pt>
                <c:pt idx="57">
                  <c:v>3/16/2016</c:v>
                </c:pt>
                <c:pt idx="58">
                  <c:v>4/27/2016</c:v>
                </c:pt>
                <c:pt idx="59">
                  <c:v>6/15/2016</c:v>
                </c:pt>
                <c:pt idx="60">
                  <c:v>7/27/2016</c:v>
                </c:pt>
                <c:pt idx="61">
                  <c:v>9/21/2016</c:v>
                </c:pt>
                <c:pt idx="62">
                  <c:v>11/2/2016</c:v>
                </c:pt>
                <c:pt idx="63">
                  <c:v>12/14/2016</c:v>
                </c:pt>
                <c:pt idx="64">
                  <c:v>2/1/2017</c:v>
                </c:pt>
                <c:pt idx="65">
                  <c:v>3/15/2017</c:v>
                </c:pt>
                <c:pt idx="66">
                  <c:v>5/3/2017</c:v>
                </c:pt>
                <c:pt idx="67">
                  <c:v>6/14/2017</c:v>
                </c:pt>
                <c:pt idx="68">
                  <c:v>7/26/2017</c:v>
                </c:pt>
                <c:pt idx="69">
                  <c:v>9/20/2017</c:v>
                </c:pt>
                <c:pt idx="70">
                  <c:v>11/1/2017</c:v>
                </c:pt>
                <c:pt idx="71">
                  <c:v>12/13/2017</c:v>
                </c:pt>
                <c:pt idx="72">
                  <c:v>1/31/2018</c:v>
                </c:pt>
                <c:pt idx="73">
                  <c:v>3/21/2018</c:v>
                </c:pt>
                <c:pt idx="74">
                  <c:v>5/2/2018</c:v>
                </c:pt>
                <c:pt idx="75">
                  <c:v>6/13/2018</c:v>
                </c:pt>
                <c:pt idx="76">
                  <c:v>8/1/2018</c:v>
                </c:pt>
                <c:pt idx="77">
                  <c:v>9/26/2018</c:v>
                </c:pt>
                <c:pt idx="78">
                  <c:v>11/8/2018</c:v>
                </c:pt>
                <c:pt idx="79">
                  <c:v>12/19/2018</c:v>
                </c:pt>
                <c:pt idx="80">
                  <c:v>1/30/2019</c:v>
                </c:pt>
                <c:pt idx="81">
                  <c:v>3/20/2019</c:v>
                </c:pt>
                <c:pt idx="82">
                  <c:v>5/1/2019</c:v>
                </c:pt>
                <c:pt idx="83">
                  <c:v>6/19/2019</c:v>
                </c:pt>
              </c:strCache>
            </c:strRef>
          </c:cat>
          <c:val>
            <c:numRef>
              <c:f>Data!$F$160:$F$243</c:f>
              <c:numCache>
                <c:formatCode>General</c:formatCode>
                <c:ptCount val="84"/>
                <c:pt idx="0">
                  <c:v>0.33250000000000002</c:v>
                </c:pt>
                <c:pt idx="1">
                  <c:v>-5.6307</c:v>
                </c:pt>
                <c:pt idx="2">
                  <c:v>0.75560000000000005</c:v>
                </c:pt>
                <c:pt idx="3">
                  <c:v>0.79779999999999995</c:v>
                </c:pt>
                <c:pt idx="4">
                  <c:v>0.53090000000000004</c:v>
                </c:pt>
                <c:pt idx="5">
                  <c:v>0.2001</c:v>
                </c:pt>
                <c:pt idx="6">
                  <c:v>0.55130000000000001</c:v>
                </c:pt>
                <c:pt idx="7">
                  <c:v>0.17699999999999999</c:v>
                </c:pt>
                <c:pt idx="8">
                  <c:v>-0.17519999999999999</c:v>
                </c:pt>
                <c:pt idx="9">
                  <c:v>0.21199999999999999</c:v>
                </c:pt>
                <c:pt idx="10">
                  <c:v>0.31509999999999999</c:v>
                </c:pt>
                <c:pt idx="11">
                  <c:v>-0.12670000000000001</c:v>
                </c:pt>
                <c:pt idx="12">
                  <c:v>-0.66510000000000002</c:v>
                </c:pt>
                <c:pt idx="13">
                  <c:v>-6.2100000000000002E-2</c:v>
                </c:pt>
                <c:pt idx="14">
                  <c:v>0.81130000000000002</c:v>
                </c:pt>
                <c:pt idx="15">
                  <c:v>0.3125</c:v>
                </c:pt>
                <c:pt idx="16">
                  <c:v>0.2999</c:v>
                </c:pt>
                <c:pt idx="17">
                  <c:v>0.10639999999999999</c:v>
                </c:pt>
                <c:pt idx="18">
                  <c:v>-0.1258</c:v>
                </c:pt>
                <c:pt idx="19">
                  <c:v>0.21970000000000001</c:v>
                </c:pt>
                <c:pt idx="20">
                  <c:v>-0.24859999999999999</c:v>
                </c:pt>
                <c:pt idx="21">
                  <c:v>-1.2882</c:v>
                </c:pt>
                <c:pt idx="22">
                  <c:v>-0.12429999999999999</c:v>
                </c:pt>
                <c:pt idx="23">
                  <c:v>-0.33050000000000002</c:v>
                </c:pt>
                <c:pt idx="24">
                  <c:v>-0.65390000000000004</c:v>
                </c:pt>
                <c:pt idx="25">
                  <c:v>0.39419999999999999</c:v>
                </c:pt>
                <c:pt idx="26">
                  <c:v>0.1434</c:v>
                </c:pt>
                <c:pt idx="27">
                  <c:v>-0.73960000000000004</c:v>
                </c:pt>
                <c:pt idx="28">
                  <c:v>0.2016</c:v>
                </c:pt>
                <c:pt idx="29">
                  <c:v>1.0139</c:v>
                </c:pt>
                <c:pt idx="30">
                  <c:v>-0.18720000000000001</c:v>
                </c:pt>
                <c:pt idx="31">
                  <c:v>0.43149999999999999</c:v>
                </c:pt>
                <c:pt idx="32">
                  <c:v>7.4399999999999994E-2</c:v>
                </c:pt>
                <c:pt idx="33">
                  <c:v>0.76549999999999996</c:v>
                </c:pt>
                <c:pt idx="34">
                  <c:v>-0.69820000000000004</c:v>
                </c:pt>
                <c:pt idx="35">
                  <c:v>1.9618</c:v>
                </c:pt>
                <c:pt idx="36">
                  <c:v>-0.2298</c:v>
                </c:pt>
                <c:pt idx="37">
                  <c:v>-2.5478000000000001</c:v>
                </c:pt>
                <c:pt idx="38">
                  <c:v>0.32619999999999999</c:v>
                </c:pt>
                <c:pt idx="39">
                  <c:v>0.62770000000000004</c:v>
                </c:pt>
                <c:pt idx="40">
                  <c:v>-0.2412</c:v>
                </c:pt>
                <c:pt idx="41">
                  <c:v>0.57450000000000001</c:v>
                </c:pt>
                <c:pt idx="42">
                  <c:v>4.3999999999999997E-2</c:v>
                </c:pt>
                <c:pt idx="43">
                  <c:v>-0.16389999999999999</c:v>
                </c:pt>
                <c:pt idx="44">
                  <c:v>-0.22559999999999999</c:v>
                </c:pt>
                <c:pt idx="45">
                  <c:v>0.15989999999999999</c:v>
                </c:pt>
                <c:pt idx="46">
                  <c:v>-1.21E-2</c:v>
                </c:pt>
                <c:pt idx="47">
                  <c:v>0.50039999999999996</c:v>
                </c:pt>
                <c:pt idx="48">
                  <c:v>-0.13600000000000001</c:v>
                </c:pt>
                <c:pt idx="49">
                  <c:v>-0.76839999999999997</c:v>
                </c:pt>
                <c:pt idx="50">
                  <c:v>0.87090000000000001</c:v>
                </c:pt>
                <c:pt idx="51">
                  <c:v>0.1424</c:v>
                </c:pt>
                <c:pt idx="52">
                  <c:v>0.19789999999999999</c:v>
                </c:pt>
                <c:pt idx="53">
                  <c:v>-0.63519999999999999</c:v>
                </c:pt>
                <c:pt idx="54">
                  <c:v>-5.4300000000000001E-2</c:v>
                </c:pt>
                <c:pt idx="55">
                  <c:v>-0.53500000000000003</c:v>
                </c:pt>
                <c:pt idx="56">
                  <c:v>-6.4600000000000005E-2</c:v>
                </c:pt>
                <c:pt idx="57">
                  <c:v>3.61E-2</c:v>
                </c:pt>
                <c:pt idx="58">
                  <c:v>-0.25480000000000003</c:v>
                </c:pt>
                <c:pt idx="59">
                  <c:v>0.18740000000000001</c:v>
                </c:pt>
                <c:pt idx="60">
                  <c:v>-0.31790000000000002</c:v>
                </c:pt>
                <c:pt idx="61">
                  <c:v>-0.4677</c:v>
                </c:pt>
                <c:pt idx="62">
                  <c:v>-4.7399999999999998E-2</c:v>
                </c:pt>
                <c:pt idx="63">
                  <c:v>0.23499999999999999</c:v>
                </c:pt>
                <c:pt idx="64">
                  <c:v>0.1273</c:v>
                </c:pt>
                <c:pt idx="65">
                  <c:v>2.8799999999999999E-2</c:v>
                </c:pt>
                <c:pt idx="66">
                  <c:v>-5.9999999999999995E-4</c:v>
                </c:pt>
                <c:pt idx="67">
                  <c:v>1.2200000000000001E-2</c:v>
                </c:pt>
                <c:pt idx="68">
                  <c:v>-0.2056</c:v>
                </c:pt>
                <c:pt idx="69">
                  <c:v>-0.1235</c:v>
                </c:pt>
                <c:pt idx="70">
                  <c:v>2.1000000000000001E-2</c:v>
                </c:pt>
                <c:pt idx="71">
                  <c:v>-0.16769999999999999</c:v>
                </c:pt>
                <c:pt idx="72">
                  <c:v>0.1555</c:v>
                </c:pt>
                <c:pt idx="73">
                  <c:v>0.36509999999999998</c:v>
                </c:pt>
                <c:pt idx="74">
                  <c:v>-9.8299999999999998E-2</c:v>
                </c:pt>
                <c:pt idx="75">
                  <c:v>0.1004</c:v>
                </c:pt>
                <c:pt idx="76">
                  <c:v>-5.5800000000000002E-2</c:v>
                </c:pt>
                <c:pt idx="77">
                  <c:v>3.8899999999999997E-2</c:v>
                </c:pt>
                <c:pt idx="78">
                  <c:v>-5.5E-2</c:v>
                </c:pt>
                <c:pt idx="79">
                  <c:v>-0.48280000000000001</c:v>
                </c:pt>
                <c:pt idx="80">
                  <c:v>7.5600000000000001E-2</c:v>
                </c:pt>
                <c:pt idx="81">
                  <c:v>-0.18229999999999999</c:v>
                </c:pt>
                <c:pt idx="82">
                  <c:v>5.8999999999999997E-2</c:v>
                </c:pt>
                <c:pt idx="83">
                  <c:v>0.71160000000000001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F0-499D-8EE6-20364BD1E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78032"/>
        <c:axId val="198372624"/>
      </c:lineChart>
      <c:catAx>
        <c:axId val="1983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2624"/>
        <c:crosses val="autoZero"/>
        <c:auto val="1"/>
        <c:lblAlgn val="ctr"/>
        <c:lblOffset val="100"/>
        <c:noMultiLvlLbl val="0"/>
      </c:catAx>
      <c:valAx>
        <c:axId val="198372624"/>
        <c:scaling>
          <c:orientation val="minMax"/>
          <c:max val="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8032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0247565274813941"/>
          <c:y val="0.62858076831305165"/>
          <c:w val="0.32284531598514299"/>
          <c:h val="0.21932172114849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Federal Funds Rate factor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Data!$B$160:$B$243</c:f>
              <c:strCache>
                <c:ptCount val="84"/>
                <c:pt idx="0">
                  <c:v>1/28/09</c:v>
                </c:pt>
                <c:pt idx="1">
                  <c:v>3/18/09</c:v>
                </c:pt>
                <c:pt idx="2">
                  <c:v>4/29/09</c:v>
                </c:pt>
                <c:pt idx="3">
                  <c:v>6/24/09</c:v>
                </c:pt>
                <c:pt idx="4">
                  <c:v>8/12/09</c:v>
                </c:pt>
                <c:pt idx="5">
                  <c:v>9/23/09</c:v>
                </c:pt>
                <c:pt idx="6">
                  <c:v>11/4/09</c:v>
                </c:pt>
                <c:pt idx="7">
                  <c:v>12/16/09</c:v>
                </c:pt>
                <c:pt idx="8">
                  <c:v>1/27/10</c:v>
                </c:pt>
                <c:pt idx="9">
                  <c:v>3/16/10</c:v>
                </c:pt>
                <c:pt idx="10">
                  <c:v>4/28/10</c:v>
                </c:pt>
                <c:pt idx="11">
                  <c:v>6/23/10</c:v>
                </c:pt>
                <c:pt idx="12">
                  <c:v>8/10/10</c:v>
                </c:pt>
                <c:pt idx="13">
                  <c:v>9/21/10</c:v>
                </c:pt>
                <c:pt idx="14">
                  <c:v>11/3/10</c:v>
                </c:pt>
                <c:pt idx="15">
                  <c:v>12/14/10</c:v>
                </c:pt>
                <c:pt idx="16">
                  <c:v>1/26/11</c:v>
                </c:pt>
                <c:pt idx="17">
                  <c:v>3/15/11</c:v>
                </c:pt>
                <c:pt idx="18">
                  <c:v>4/27/11</c:v>
                </c:pt>
                <c:pt idx="19">
                  <c:v>6/22/11</c:v>
                </c:pt>
                <c:pt idx="20">
                  <c:v>8/9/11</c:v>
                </c:pt>
                <c:pt idx="21">
                  <c:v>9/21/11</c:v>
                </c:pt>
                <c:pt idx="22">
                  <c:v>11/2/11</c:v>
                </c:pt>
                <c:pt idx="23">
                  <c:v>12/13/11</c:v>
                </c:pt>
                <c:pt idx="24">
                  <c:v>1/25/12</c:v>
                </c:pt>
                <c:pt idx="25">
                  <c:v>3/13/12</c:v>
                </c:pt>
                <c:pt idx="26">
                  <c:v>4/25/12</c:v>
                </c:pt>
                <c:pt idx="27">
                  <c:v>6/20/12</c:v>
                </c:pt>
                <c:pt idx="28">
                  <c:v>8/1/12</c:v>
                </c:pt>
                <c:pt idx="29">
                  <c:v>9/13/12</c:v>
                </c:pt>
                <c:pt idx="30">
                  <c:v>10/24/12</c:v>
                </c:pt>
                <c:pt idx="31">
                  <c:v>12/12/12</c:v>
                </c:pt>
                <c:pt idx="32">
                  <c:v>1/30/13</c:v>
                </c:pt>
                <c:pt idx="33">
                  <c:v>3/20/13</c:v>
                </c:pt>
                <c:pt idx="34">
                  <c:v>5/1/13</c:v>
                </c:pt>
                <c:pt idx="35">
                  <c:v>6/19/13</c:v>
                </c:pt>
                <c:pt idx="36">
                  <c:v>7/31/13</c:v>
                </c:pt>
                <c:pt idx="37">
                  <c:v>9/18/13</c:v>
                </c:pt>
                <c:pt idx="38">
                  <c:v>10/30/13</c:v>
                </c:pt>
                <c:pt idx="39">
                  <c:v>12/18/13</c:v>
                </c:pt>
                <c:pt idx="40">
                  <c:v>1/29/14</c:v>
                </c:pt>
                <c:pt idx="41">
                  <c:v>3/19/14</c:v>
                </c:pt>
                <c:pt idx="42">
                  <c:v>4/30/14</c:v>
                </c:pt>
                <c:pt idx="43">
                  <c:v>6/18/14</c:v>
                </c:pt>
                <c:pt idx="44">
                  <c:v>7/30/14</c:v>
                </c:pt>
                <c:pt idx="45">
                  <c:v>9/17/14</c:v>
                </c:pt>
                <c:pt idx="46">
                  <c:v>10/29/14</c:v>
                </c:pt>
                <c:pt idx="47">
                  <c:v>12/17/14</c:v>
                </c:pt>
                <c:pt idx="48">
                  <c:v>1/28/15</c:v>
                </c:pt>
                <c:pt idx="49">
                  <c:v>3/18/15</c:v>
                </c:pt>
                <c:pt idx="50">
                  <c:v>4/29/15</c:v>
                </c:pt>
                <c:pt idx="51">
                  <c:v>6/17/15</c:v>
                </c:pt>
                <c:pt idx="52">
                  <c:v>7/29/15</c:v>
                </c:pt>
                <c:pt idx="53">
                  <c:v>9/17/15</c:v>
                </c:pt>
                <c:pt idx="54">
                  <c:v>10/28/15</c:v>
                </c:pt>
                <c:pt idx="55">
                  <c:v>12/16/2015</c:v>
                </c:pt>
                <c:pt idx="56">
                  <c:v>1/27/2016</c:v>
                </c:pt>
                <c:pt idx="57">
                  <c:v>3/16/2016</c:v>
                </c:pt>
                <c:pt idx="58">
                  <c:v>4/27/2016</c:v>
                </c:pt>
                <c:pt idx="59">
                  <c:v>6/15/2016</c:v>
                </c:pt>
                <c:pt idx="60">
                  <c:v>7/27/2016</c:v>
                </c:pt>
                <c:pt idx="61">
                  <c:v>9/21/2016</c:v>
                </c:pt>
                <c:pt idx="62">
                  <c:v>11/2/2016</c:v>
                </c:pt>
                <c:pt idx="63">
                  <c:v>12/14/2016</c:v>
                </c:pt>
                <c:pt idx="64">
                  <c:v>2/1/2017</c:v>
                </c:pt>
                <c:pt idx="65">
                  <c:v>3/15/2017</c:v>
                </c:pt>
                <c:pt idx="66">
                  <c:v>5/3/2017</c:v>
                </c:pt>
                <c:pt idx="67">
                  <c:v>6/14/2017</c:v>
                </c:pt>
                <c:pt idx="68">
                  <c:v>7/26/2017</c:v>
                </c:pt>
                <c:pt idx="69">
                  <c:v>9/20/2017</c:v>
                </c:pt>
                <c:pt idx="70">
                  <c:v>11/1/2017</c:v>
                </c:pt>
                <c:pt idx="71">
                  <c:v>12/13/2017</c:v>
                </c:pt>
                <c:pt idx="72">
                  <c:v>1/31/2018</c:v>
                </c:pt>
                <c:pt idx="73">
                  <c:v>3/21/2018</c:v>
                </c:pt>
                <c:pt idx="74">
                  <c:v>5/2/2018</c:v>
                </c:pt>
                <c:pt idx="75">
                  <c:v>6/13/2018</c:v>
                </c:pt>
                <c:pt idx="76">
                  <c:v>8/1/2018</c:v>
                </c:pt>
                <c:pt idx="77">
                  <c:v>9/26/2018</c:v>
                </c:pt>
                <c:pt idx="78">
                  <c:v>11/8/2018</c:v>
                </c:pt>
                <c:pt idx="79">
                  <c:v>12/19/2018</c:v>
                </c:pt>
                <c:pt idx="80">
                  <c:v>1/30/2019</c:v>
                </c:pt>
                <c:pt idx="81">
                  <c:v>3/20/2019</c:v>
                </c:pt>
                <c:pt idx="82">
                  <c:v>5/1/2019</c:v>
                </c:pt>
                <c:pt idx="83">
                  <c:v>6/19/2019</c:v>
                </c:pt>
              </c:strCache>
            </c:strRef>
          </c:cat>
          <c:val>
            <c:numRef>
              <c:f>Data!$C$160:$C$243</c:f>
              <c:numCache>
                <c:formatCode>General</c:formatCode>
                <c:ptCount val="84"/>
                <c:pt idx="0">
                  <c:v>0.1792</c:v>
                </c:pt>
                <c:pt idx="1">
                  <c:v>-0.27560000000000001</c:v>
                </c:pt>
                <c:pt idx="2">
                  <c:v>0.2122</c:v>
                </c:pt>
                <c:pt idx="3">
                  <c:v>0.13650000000000001</c:v>
                </c:pt>
                <c:pt idx="4">
                  <c:v>0.1948</c:v>
                </c:pt>
                <c:pt idx="5">
                  <c:v>0.17860000000000001</c:v>
                </c:pt>
                <c:pt idx="6">
                  <c:v>0.1055</c:v>
                </c:pt>
                <c:pt idx="7">
                  <c:v>-0.1239</c:v>
                </c:pt>
                <c:pt idx="8">
                  <c:v>-9.7999999999999997E-3</c:v>
                </c:pt>
                <c:pt idx="9">
                  <c:v>0.1552</c:v>
                </c:pt>
                <c:pt idx="10">
                  <c:v>0.1096</c:v>
                </c:pt>
                <c:pt idx="11">
                  <c:v>0.1729</c:v>
                </c:pt>
                <c:pt idx="12">
                  <c:v>0.12970000000000001</c:v>
                </c:pt>
                <c:pt idx="13">
                  <c:v>0.19989999999999999</c:v>
                </c:pt>
                <c:pt idx="14">
                  <c:v>0.40479999999999999</c:v>
                </c:pt>
                <c:pt idx="15">
                  <c:v>0.19270000000000001</c:v>
                </c:pt>
                <c:pt idx="16">
                  <c:v>0.15609999999999999</c:v>
                </c:pt>
                <c:pt idx="17">
                  <c:v>8.5599999999999996E-2</c:v>
                </c:pt>
                <c:pt idx="18">
                  <c:v>7.8100000000000003E-2</c:v>
                </c:pt>
                <c:pt idx="19">
                  <c:v>0.1288</c:v>
                </c:pt>
                <c:pt idx="20">
                  <c:v>0.4652</c:v>
                </c:pt>
                <c:pt idx="21">
                  <c:v>0.19819999999999999</c:v>
                </c:pt>
                <c:pt idx="22">
                  <c:v>0.112</c:v>
                </c:pt>
                <c:pt idx="23">
                  <c:v>0.14990000000000001</c:v>
                </c:pt>
                <c:pt idx="24">
                  <c:v>0.10580000000000001</c:v>
                </c:pt>
                <c:pt idx="25">
                  <c:v>0.14280000000000001</c:v>
                </c:pt>
                <c:pt idx="26">
                  <c:v>6.8500000000000005E-2</c:v>
                </c:pt>
                <c:pt idx="27">
                  <c:v>0.1434</c:v>
                </c:pt>
                <c:pt idx="28">
                  <c:v>0.1191</c:v>
                </c:pt>
                <c:pt idx="29">
                  <c:v>0.34720000000000001</c:v>
                </c:pt>
                <c:pt idx="30">
                  <c:v>7.4200000000000002E-2</c:v>
                </c:pt>
                <c:pt idx="31">
                  <c:v>0.2276</c:v>
                </c:pt>
                <c:pt idx="32">
                  <c:v>0.16389999999999999</c:v>
                </c:pt>
                <c:pt idx="33">
                  <c:v>0.2112</c:v>
                </c:pt>
                <c:pt idx="34">
                  <c:v>0.17660000000000001</c:v>
                </c:pt>
                <c:pt idx="35">
                  <c:v>0.1555</c:v>
                </c:pt>
                <c:pt idx="36">
                  <c:v>9.4100000000000003E-2</c:v>
                </c:pt>
                <c:pt idx="37">
                  <c:v>7.7499999999999999E-2</c:v>
                </c:pt>
                <c:pt idx="38">
                  <c:v>0.1</c:v>
                </c:pt>
                <c:pt idx="39">
                  <c:v>0.2132</c:v>
                </c:pt>
                <c:pt idx="40">
                  <c:v>0.21779999999999999</c:v>
                </c:pt>
                <c:pt idx="41">
                  <c:v>6.3500000000000001E-2</c:v>
                </c:pt>
                <c:pt idx="42">
                  <c:v>0.14899999999999999</c:v>
                </c:pt>
                <c:pt idx="43">
                  <c:v>8.8300000000000003E-2</c:v>
                </c:pt>
                <c:pt idx="44">
                  <c:v>0.14699999999999999</c:v>
                </c:pt>
                <c:pt idx="45">
                  <c:v>7.4499999999999997E-2</c:v>
                </c:pt>
                <c:pt idx="46">
                  <c:v>8.7599999999999997E-2</c:v>
                </c:pt>
                <c:pt idx="47">
                  <c:v>0.28949999999999998</c:v>
                </c:pt>
                <c:pt idx="48">
                  <c:v>0.15620000000000001</c:v>
                </c:pt>
                <c:pt idx="49">
                  <c:v>0.1905</c:v>
                </c:pt>
                <c:pt idx="50">
                  <c:v>0.2009</c:v>
                </c:pt>
                <c:pt idx="51">
                  <c:v>9.4200000000000006E-2</c:v>
                </c:pt>
                <c:pt idx="52">
                  <c:v>5.8500000000000003E-2</c:v>
                </c:pt>
                <c:pt idx="53">
                  <c:v>-0.53349999999999997</c:v>
                </c:pt>
                <c:pt idx="54">
                  <c:v>0.11219999999999999</c:v>
                </c:pt>
                <c:pt idx="55">
                  <c:v>0.31330000000000002</c:v>
                </c:pt>
                <c:pt idx="56">
                  <c:v>6.1000000000000004E-3</c:v>
                </c:pt>
                <c:pt idx="57">
                  <c:v>-0.10589999999999999</c:v>
                </c:pt>
                <c:pt idx="58">
                  <c:v>0.10440000000000001</c:v>
                </c:pt>
                <c:pt idx="59">
                  <c:v>4.0300000000000002E-2</c:v>
                </c:pt>
                <c:pt idx="60">
                  <c:v>9.1899999999999996E-2</c:v>
                </c:pt>
                <c:pt idx="61">
                  <c:v>-0.39290000000000003</c:v>
                </c:pt>
                <c:pt idx="62">
                  <c:v>0.1187</c:v>
                </c:pt>
                <c:pt idx="63">
                  <c:v>2.93E-2</c:v>
                </c:pt>
                <c:pt idx="64">
                  <c:v>0.1318</c:v>
                </c:pt>
                <c:pt idx="65">
                  <c:v>0.2457</c:v>
                </c:pt>
                <c:pt idx="66">
                  <c:v>0.19309999999999999</c:v>
                </c:pt>
                <c:pt idx="67">
                  <c:v>0.31919999999999998</c:v>
                </c:pt>
                <c:pt idx="68">
                  <c:v>9.6600000000000005E-2</c:v>
                </c:pt>
                <c:pt idx="69">
                  <c:v>4.9799999999999997E-2</c:v>
                </c:pt>
                <c:pt idx="70">
                  <c:v>0.1391</c:v>
                </c:pt>
                <c:pt idx="71">
                  <c:v>0.1951</c:v>
                </c:pt>
                <c:pt idx="72">
                  <c:v>0.1757</c:v>
                </c:pt>
                <c:pt idx="73">
                  <c:v>0.12330000000000001</c:v>
                </c:pt>
                <c:pt idx="74">
                  <c:v>0.16270000000000001</c:v>
                </c:pt>
                <c:pt idx="75">
                  <c:v>1.5900000000000001E-2</c:v>
                </c:pt>
                <c:pt idx="76">
                  <c:v>0.19170000000000001</c:v>
                </c:pt>
                <c:pt idx="77">
                  <c:v>0.30940000000000001</c:v>
                </c:pt>
                <c:pt idx="78">
                  <c:v>0.1275</c:v>
                </c:pt>
                <c:pt idx="79">
                  <c:v>0.49580000000000002</c:v>
                </c:pt>
                <c:pt idx="80">
                  <c:v>0.1321</c:v>
                </c:pt>
                <c:pt idx="81">
                  <c:v>0.36280000000000001</c:v>
                </c:pt>
                <c:pt idx="82">
                  <c:v>-2.3300000000000001E-2</c:v>
                </c:pt>
                <c:pt idx="83">
                  <c:v>0.4839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F-44C1-90C9-17DD077974E2}"/>
            </c:ext>
          </c:extLst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Forward Guidance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Data!$B$160:$B$243</c:f>
              <c:strCache>
                <c:ptCount val="84"/>
                <c:pt idx="0">
                  <c:v>1/28/09</c:v>
                </c:pt>
                <c:pt idx="1">
                  <c:v>3/18/09</c:v>
                </c:pt>
                <c:pt idx="2">
                  <c:v>4/29/09</c:v>
                </c:pt>
                <c:pt idx="3">
                  <c:v>6/24/09</c:v>
                </c:pt>
                <c:pt idx="4">
                  <c:v>8/12/09</c:v>
                </c:pt>
                <c:pt idx="5">
                  <c:v>9/23/09</c:v>
                </c:pt>
                <c:pt idx="6">
                  <c:v>11/4/09</c:v>
                </c:pt>
                <c:pt idx="7">
                  <c:v>12/16/09</c:v>
                </c:pt>
                <c:pt idx="8">
                  <c:v>1/27/10</c:v>
                </c:pt>
                <c:pt idx="9">
                  <c:v>3/16/10</c:v>
                </c:pt>
                <c:pt idx="10">
                  <c:v>4/28/10</c:v>
                </c:pt>
                <c:pt idx="11">
                  <c:v>6/23/10</c:v>
                </c:pt>
                <c:pt idx="12">
                  <c:v>8/10/10</c:v>
                </c:pt>
                <c:pt idx="13">
                  <c:v>9/21/10</c:v>
                </c:pt>
                <c:pt idx="14">
                  <c:v>11/3/10</c:v>
                </c:pt>
                <c:pt idx="15">
                  <c:v>12/14/10</c:v>
                </c:pt>
                <c:pt idx="16">
                  <c:v>1/26/11</c:v>
                </c:pt>
                <c:pt idx="17">
                  <c:v>3/15/11</c:v>
                </c:pt>
                <c:pt idx="18">
                  <c:v>4/27/11</c:v>
                </c:pt>
                <c:pt idx="19">
                  <c:v>6/22/11</c:v>
                </c:pt>
                <c:pt idx="20">
                  <c:v>8/9/11</c:v>
                </c:pt>
                <c:pt idx="21">
                  <c:v>9/21/11</c:v>
                </c:pt>
                <c:pt idx="22">
                  <c:v>11/2/11</c:v>
                </c:pt>
                <c:pt idx="23">
                  <c:v>12/13/11</c:v>
                </c:pt>
                <c:pt idx="24">
                  <c:v>1/25/12</c:v>
                </c:pt>
                <c:pt idx="25">
                  <c:v>3/13/12</c:v>
                </c:pt>
                <c:pt idx="26">
                  <c:v>4/25/12</c:v>
                </c:pt>
                <c:pt idx="27">
                  <c:v>6/20/12</c:v>
                </c:pt>
                <c:pt idx="28">
                  <c:v>8/1/12</c:v>
                </c:pt>
                <c:pt idx="29">
                  <c:v>9/13/12</c:v>
                </c:pt>
                <c:pt idx="30">
                  <c:v>10/24/12</c:v>
                </c:pt>
                <c:pt idx="31">
                  <c:v>12/12/12</c:v>
                </c:pt>
                <c:pt idx="32">
                  <c:v>1/30/13</c:v>
                </c:pt>
                <c:pt idx="33">
                  <c:v>3/20/13</c:v>
                </c:pt>
                <c:pt idx="34">
                  <c:v>5/1/13</c:v>
                </c:pt>
                <c:pt idx="35">
                  <c:v>6/19/13</c:v>
                </c:pt>
                <c:pt idx="36">
                  <c:v>7/31/13</c:v>
                </c:pt>
                <c:pt idx="37">
                  <c:v>9/18/13</c:v>
                </c:pt>
                <c:pt idx="38">
                  <c:v>10/30/13</c:v>
                </c:pt>
                <c:pt idx="39">
                  <c:v>12/18/13</c:v>
                </c:pt>
                <c:pt idx="40">
                  <c:v>1/29/14</c:v>
                </c:pt>
                <c:pt idx="41">
                  <c:v>3/19/14</c:v>
                </c:pt>
                <c:pt idx="42">
                  <c:v>4/30/14</c:v>
                </c:pt>
                <c:pt idx="43">
                  <c:v>6/18/14</c:v>
                </c:pt>
                <c:pt idx="44">
                  <c:v>7/30/14</c:v>
                </c:pt>
                <c:pt idx="45">
                  <c:v>9/17/14</c:v>
                </c:pt>
                <c:pt idx="46">
                  <c:v>10/29/14</c:v>
                </c:pt>
                <c:pt idx="47">
                  <c:v>12/17/14</c:v>
                </c:pt>
                <c:pt idx="48">
                  <c:v>1/28/15</c:v>
                </c:pt>
                <c:pt idx="49">
                  <c:v>3/18/15</c:v>
                </c:pt>
                <c:pt idx="50">
                  <c:v>4/29/15</c:v>
                </c:pt>
                <c:pt idx="51">
                  <c:v>6/17/15</c:v>
                </c:pt>
                <c:pt idx="52">
                  <c:v>7/29/15</c:v>
                </c:pt>
                <c:pt idx="53">
                  <c:v>9/17/15</c:v>
                </c:pt>
                <c:pt idx="54">
                  <c:v>10/28/15</c:v>
                </c:pt>
                <c:pt idx="55">
                  <c:v>12/16/2015</c:v>
                </c:pt>
                <c:pt idx="56">
                  <c:v>1/27/2016</c:v>
                </c:pt>
                <c:pt idx="57">
                  <c:v>3/16/2016</c:v>
                </c:pt>
                <c:pt idx="58">
                  <c:v>4/27/2016</c:v>
                </c:pt>
                <c:pt idx="59">
                  <c:v>6/15/2016</c:v>
                </c:pt>
                <c:pt idx="60">
                  <c:v>7/27/2016</c:v>
                </c:pt>
                <c:pt idx="61">
                  <c:v>9/21/2016</c:v>
                </c:pt>
                <c:pt idx="62">
                  <c:v>11/2/2016</c:v>
                </c:pt>
                <c:pt idx="63">
                  <c:v>12/14/2016</c:v>
                </c:pt>
                <c:pt idx="64">
                  <c:v>2/1/2017</c:v>
                </c:pt>
                <c:pt idx="65">
                  <c:v>3/15/2017</c:v>
                </c:pt>
                <c:pt idx="66">
                  <c:v>5/3/2017</c:v>
                </c:pt>
                <c:pt idx="67">
                  <c:v>6/14/2017</c:v>
                </c:pt>
                <c:pt idx="68">
                  <c:v>7/26/2017</c:v>
                </c:pt>
                <c:pt idx="69">
                  <c:v>9/20/2017</c:v>
                </c:pt>
                <c:pt idx="70">
                  <c:v>11/1/2017</c:v>
                </c:pt>
                <c:pt idx="71">
                  <c:v>12/13/2017</c:v>
                </c:pt>
                <c:pt idx="72">
                  <c:v>1/31/2018</c:v>
                </c:pt>
                <c:pt idx="73">
                  <c:v>3/21/2018</c:v>
                </c:pt>
                <c:pt idx="74">
                  <c:v>5/2/2018</c:v>
                </c:pt>
                <c:pt idx="75">
                  <c:v>6/13/2018</c:v>
                </c:pt>
                <c:pt idx="76">
                  <c:v>8/1/2018</c:v>
                </c:pt>
                <c:pt idx="77">
                  <c:v>9/26/2018</c:v>
                </c:pt>
                <c:pt idx="78">
                  <c:v>11/8/2018</c:v>
                </c:pt>
                <c:pt idx="79">
                  <c:v>12/19/2018</c:v>
                </c:pt>
                <c:pt idx="80">
                  <c:v>1/30/2019</c:v>
                </c:pt>
                <c:pt idx="81">
                  <c:v>3/20/2019</c:v>
                </c:pt>
                <c:pt idx="82">
                  <c:v>5/1/2019</c:v>
                </c:pt>
                <c:pt idx="83">
                  <c:v>6/19/2019</c:v>
                </c:pt>
              </c:strCache>
            </c:strRef>
          </c:cat>
          <c:val>
            <c:numRef>
              <c:f>Data!$D$160:$D$243</c:f>
              <c:numCache>
                <c:formatCode>General</c:formatCode>
                <c:ptCount val="84"/>
                <c:pt idx="0">
                  <c:v>-8.0799999999999997E-2</c:v>
                </c:pt>
                <c:pt idx="1">
                  <c:v>-1.9285000000000001</c:v>
                </c:pt>
                <c:pt idx="2">
                  <c:v>0.62929999999999997</c:v>
                </c:pt>
                <c:pt idx="3">
                  <c:v>1.373</c:v>
                </c:pt>
                <c:pt idx="4">
                  <c:v>-0.1222</c:v>
                </c:pt>
                <c:pt idx="5">
                  <c:v>-2.0931000000000002</c:v>
                </c:pt>
                <c:pt idx="6">
                  <c:v>-0.23769999999999999</c:v>
                </c:pt>
                <c:pt idx="7">
                  <c:v>0.61350000000000005</c:v>
                </c:pt>
                <c:pt idx="8">
                  <c:v>1.0976999999999999</c:v>
                </c:pt>
                <c:pt idx="9">
                  <c:v>-0.80259999999999998</c:v>
                </c:pt>
                <c:pt idx="10">
                  <c:v>-5.0900000000000001E-2</c:v>
                </c:pt>
                <c:pt idx="11">
                  <c:v>0.1096</c:v>
                </c:pt>
                <c:pt idx="12">
                  <c:v>-0.60589999999999999</c:v>
                </c:pt>
                <c:pt idx="13">
                  <c:v>-0.18740000000000001</c:v>
                </c:pt>
                <c:pt idx="14">
                  <c:v>-0.24979999999999999</c:v>
                </c:pt>
                <c:pt idx="15">
                  <c:v>5.0000000000000001E-3</c:v>
                </c:pt>
                <c:pt idx="16">
                  <c:v>-0.1701</c:v>
                </c:pt>
                <c:pt idx="17">
                  <c:v>0.5282</c:v>
                </c:pt>
                <c:pt idx="18">
                  <c:v>-0.35020000000000001</c:v>
                </c:pt>
                <c:pt idx="19">
                  <c:v>0.38300000000000001</c:v>
                </c:pt>
                <c:pt idx="20">
                  <c:v>-1.522</c:v>
                </c:pt>
                <c:pt idx="21">
                  <c:v>0.94889999999999997</c:v>
                </c:pt>
                <c:pt idx="22">
                  <c:v>0.34649999999999997</c:v>
                </c:pt>
                <c:pt idx="23">
                  <c:v>0.16270000000000001</c:v>
                </c:pt>
                <c:pt idx="24">
                  <c:v>-0.56269999999999998</c:v>
                </c:pt>
                <c:pt idx="25">
                  <c:v>0.43099999999999999</c:v>
                </c:pt>
                <c:pt idx="26">
                  <c:v>0.14779999999999999</c:v>
                </c:pt>
                <c:pt idx="27">
                  <c:v>0.37340000000000001</c:v>
                </c:pt>
                <c:pt idx="28">
                  <c:v>0.66020000000000001</c:v>
                </c:pt>
                <c:pt idx="29">
                  <c:v>0.51239999999999997</c:v>
                </c:pt>
                <c:pt idx="30">
                  <c:v>8.7599999999999997E-2</c:v>
                </c:pt>
                <c:pt idx="31">
                  <c:v>-2.5999999999999999E-2</c:v>
                </c:pt>
                <c:pt idx="32">
                  <c:v>-0.2233</c:v>
                </c:pt>
                <c:pt idx="33">
                  <c:v>4.2099999999999999E-2</c:v>
                </c:pt>
                <c:pt idx="34">
                  <c:v>-0.1298</c:v>
                </c:pt>
                <c:pt idx="35">
                  <c:v>1.2788999999999999</c:v>
                </c:pt>
                <c:pt idx="36">
                  <c:v>8.1299999999999997E-2</c:v>
                </c:pt>
                <c:pt idx="37">
                  <c:v>-1.3436999999999999</c:v>
                </c:pt>
                <c:pt idx="38">
                  <c:v>8.4099999999999994E-2</c:v>
                </c:pt>
                <c:pt idx="39">
                  <c:v>1.7899999999999999E-2</c:v>
                </c:pt>
                <c:pt idx="40">
                  <c:v>-3.78E-2</c:v>
                </c:pt>
                <c:pt idx="41">
                  <c:v>1.0383</c:v>
                </c:pt>
                <c:pt idx="42">
                  <c:v>0.1236</c:v>
                </c:pt>
                <c:pt idx="43">
                  <c:v>0.4083</c:v>
                </c:pt>
                <c:pt idx="44">
                  <c:v>-9.3100000000000002E-2</c:v>
                </c:pt>
                <c:pt idx="45">
                  <c:v>0.74990000000000001</c:v>
                </c:pt>
                <c:pt idx="46">
                  <c:v>0.87839999999999996</c:v>
                </c:pt>
                <c:pt idx="47">
                  <c:v>-1.5389999999999999</c:v>
                </c:pt>
                <c:pt idx="48">
                  <c:v>-0.13739999999999999</c:v>
                </c:pt>
                <c:pt idx="49">
                  <c:v>-2.4186999999999999</c:v>
                </c:pt>
                <c:pt idx="50">
                  <c:v>0.30580000000000002</c:v>
                </c:pt>
                <c:pt idx="51">
                  <c:v>-0.64910000000000001</c:v>
                </c:pt>
                <c:pt idx="52">
                  <c:v>0.48249999999999998</c:v>
                </c:pt>
                <c:pt idx="53">
                  <c:v>-1.5286999999999999</c:v>
                </c:pt>
                <c:pt idx="54">
                  <c:v>1.8037000000000001</c:v>
                </c:pt>
                <c:pt idx="55">
                  <c:v>-1.6500000000000001E-2</c:v>
                </c:pt>
                <c:pt idx="56">
                  <c:v>-0.45710000000000001</c:v>
                </c:pt>
                <c:pt idx="57">
                  <c:v>-1.8125</c:v>
                </c:pt>
                <c:pt idx="58">
                  <c:v>0.32969999999999999</c:v>
                </c:pt>
                <c:pt idx="59">
                  <c:v>-0.77790000000000004</c:v>
                </c:pt>
                <c:pt idx="60">
                  <c:v>0.15709999999999999</c:v>
                </c:pt>
                <c:pt idx="61">
                  <c:v>-0.1762</c:v>
                </c:pt>
                <c:pt idx="62">
                  <c:v>0.17510000000000001</c:v>
                </c:pt>
                <c:pt idx="63">
                  <c:v>1.3896999999999999</c:v>
                </c:pt>
                <c:pt idx="64">
                  <c:v>-0.37919999999999998</c:v>
                </c:pt>
                <c:pt idx="65">
                  <c:v>-1.3124</c:v>
                </c:pt>
                <c:pt idx="66">
                  <c:v>0.40460000000000002</c:v>
                </c:pt>
                <c:pt idx="67">
                  <c:v>0.35070000000000001</c:v>
                </c:pt>
                <c:pt idx="68">
                  <c:v>-0.2104</c:v>
                </c:pt>
                <c:pt idx="69">
                  <c:v>1.1731</c:v>
                </c:pt>
                <c:pt idx="70">
                  <c:v>0.14030000000000001</c:v>
                </c:pt>
                <c:pt idx="71">
                  <c:v>-0.21179999999999999</c:v>
                </c:pt>
                <c:pt idx="72">
                  <c:v>0.249</c:v>
                </c:pt>
                <c:pt idx="73">
                  <c:v>0.1086</c:v>
                </c:pt>
                <c:pt idx="74">
                  <c:v>-0.19059999999999999</c:v>
                </c:pt>
                <c:pt idx="75">
                  <c:v>0.83830000000000005</c:v>
                </c:pt>
                <c:pt idx="76">
                  <c:v>-5.1900000000000002E-2</c:v>
                </c:pt>
                <c:pt idx="77">
                  <c:v>-0.1885</c:v>
                </c:pt>
                <c:pt idx="78">
                  <c:v>0.27129999999999999</c:v>
                </c:pt>
                <c:pt idx="79">
                  <c:v>-4.3400000000000001E-2</c:v>
                </c:pt>
                <c:pt idx="80">
                  <c:v>-0.66690000000000005</c:v>
                </c:pt>
                <c:pt idx="81">
                  <c:v>-1.2166999999999999</c:v>
                </c:pt>
                <c:pt idx="82">
                  <c:v>-0.69110000000000005</c:v>
                </c:pt>
                <c:pt idx="83">
                  <c:v>-2.0175000000000001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F-44C1-90C9-17DD077974E2}"/>
            </c:ext>
          </c:extLst>
        </c:ser>
        <c:ser>
          <c:idx val="3"/>
          <c:order val="2"/>
          <c:tx>
            <c:strRef>
              <c:f>Data!$F$2</c:f>
              <c:strCache>
                <c:ptCount val="1"/>
                <c:pt idx="0">
                  <c:v> – LSAP 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Data!$B$160:$B$243</c:f>
              <c:strCache>
                <c:ptCount val="84"/>
                <c:pt idx="0">
                  <c:v>1/28/09</c:v>
                </c:pt>
                <c:pt idx="1">
                  <c:v>3/18/09</c:v>
                </c:pt>
                <c:pt idx="2">
                  <c:v>4/29/09</c:v>
                </c:pt>
                <c:pt idx="3">
                  <c:v>6/24/09</c:v>
                </c:pt>
                <c:pt idx="4">
                  <c:v>8/12/09</c:v>
                </c:pt>
                <c:pt idx="5">
                  <c:v>9/23/09</c:v>
                </c:pt>
                <c:pt idx="6">
                  <c:v>11/4/09</c:v>
                </c:pt>
                <c:pt idx="7">
                  <c:v>12/16/09</c:v>
                </c:pt>
                <c:pt idx="8">
                  <c:v>1/27/10</c:v>
                </c:pt>
                <c:pt idx="9">
                  <c:v>3/16/10</c:v>
                </c:pt>
                <c:pt idx="10">
                  <c:v>4/28/10</c:v>
                </c:pt>
                <c:pt idx="11">
                  <c:v>6/23/10</c:v>
                </c:pt>
                <c:pt idx="12">
                  <c:v>8/10/10</c:v>
                </c:pt>
                <c:pt idx="13">
                  <c:v>9/21/10</c:v>
                </c:pt>
                <c:pt idx="14">
                  <c:v>11/3/10</c:v>
                </c:pt>
                <c:pt idx="15">
                  <c:v>12/14/10</c:v>
                </c:pt>
                <c:pt idx="16">
                  <c:v>1/26/11</c:v>
                </c:pt>
                <c:pt idx="17">
                  <c:v>3/15/11</c:v>
                </c:pt>
                <c:pt idx="18">
                  <c:v>4/27/11</c:v>
                </c:pt>
                <c:pt idx="19">
                  <c:v>6/22/11</c:v>
                </c:pt>
                <c:pt idx="20">
                  <c:v>8/9/11</c:v>
                </c:pt>
                <c:pt idx="21">
                  <c:v>9/21/11</c:v>
                </c:pt>
                <c:pt idx="22">
                  <c:v>11/2/11</c:v>
                </c:pt>
                <c:pt idx="23">
                  <c:v>12/13/11</c:v>
                </c:pt>
                <c:pt idx="24">
                  <c:v>1/25/12</c:v>
                </c:pt>
                <c:pt idx="25">
                  <c:v>3/13/12</c:v>
                </c:pt>
                <c:pt idx="26">
                  <c:v>4/25/12</c:v>
                </c:pt>
                <c:pt idx="27">
                  <c:v>6/20/12</c:v>
                </c:pt>
                <c:pt idx="28">
                  <c:v>8/1/12</c:v>
                </c:pt>
                <c:pt idx="29">
                  <c:v>9/13/12</c:v>
                </c:pt>
                <c:pt idx="30">
                  <c:v>10/24/12</c:v>
                </c:pt>
                <c:pt idx="31">
                  <c:v>12/12/12</c:v>
                </c:pt>
                <c:pt idx="32">
                  <c:v>1/30/13</c:v>
                </c:pt>
                <c:pt idx="33">
                  <c:v>3/20/13</c:v>
                </c:pt>
                <c:pt idx="34">
                  <c:v>5/1/13</c:v>
                </c:pt>
                <c:pt idx="35">
                  <c:v>6/19/13</c:v>
                </c:pt>
                <c:pt idx="36">
                  <c:v>7/31/13</c:v>
                </c:pt>
                <c:pt idx="37">
                  <c:v>9/18/13</c:v>
                </c:pt>
                <c:pt idx="38">
                  <c:v>10/30/13</c:v>
                </c:pt>
                <c:pt idx="39">
                  <c:v>12/18/13</c:v>
                </c:pt>
                <c:pt idx="40">
                  <c:v>1/29/14</c:v>
                </c:pt>
                <c:pt idx="41">
                  <c:v>3/19/14</c:v>
                </c:pt>
                <c:pt idx="42">
                  <c:v>4/30/14</c:v>
                </c:pt>
                <c:pt idx="43">
                  <c:v>6/18/14</c:v>
                </c:pt>
                <c:pt idx="44">
                  <c:v>7/30/14</c:v>
                </c:pt>
                <c:pt idx="45">
                  <c:v>9/17/14</c:v>
                </c:pt>
                <c:pt idx="46">
                  <c:v>10/29/14</c:v>
                </c:pt>
                <c:pt idx="47">
                  <c:v>12/17/14</c:v>
                </c:pt>
                <c:pt idx="48">
                  <c:v>1/28/15</c:v>
                </c:pt>
                <c:pt idx="49">
                  <c:v>3/18/15</c:v>
                </c:pt>
                <c:pt idx="50">
                  <c:v>4/29/15</c:v>
                </c:pt>
                <c:pt idx="51">
                  <c:v>6/17/15</c:v>
                </c:pt>
                <c:pt idx="52">
                  <c:v>7/29/15</c:v>
                </c:pt>
                <c:pt idx="53">
                  <c:v>9/17/15</c:v>
                </c:pt>
                <c:pt idx="54">
                  <c:v>10/28/15</c:v>
                </c:pt>
                <c:pt idx="55">
                  <c:v>12/16/2015</c:v>
                </c:pt>
                <c:pt idx="56">
                  <c:v>1/27/2016</c:v>
                </c:pt>
                <c:pt idx="57">
                  <c:v>3/16/2016</c:v>
                </c:pt>
                <c:pt idx="58">
                  <c:v>4/27/2016</c:v>
                </c:pt>
                <c:pt idx="59">
                  <c:v>6/15/2016</c:v>
                </c:pt>
                <c:pt idx="60">
                  <c:v>7/27/2016</c:v>
                </c:pt>
                <c:pt idx="61">
                  <c:v>9/21/2016</c:v>
                </c:pt>
                <c:pt idx="62">
                  <c:v>11/2/2016</c:v>
                </c:pt>
                <c:pt idx="63">
                  <c:v>12/14/2016</c:v>
                </c:pt>
                <c:pt idx="64">
                  <c:v>2/1/2017</c:v>
                </c:pt>
                <c:pt idx="65">
                  <c:v>3/15/2017</c:v>
                </c:pt>
                <c:pt idx="66">
                  <c:v>5/3/2017</c:v>
                </c:pt>
                <c:pt idx="67">
                  <c:v>6/14/2017</c:v>
                </c:pt>
                <c:pt idx="68">
                  <c:v>7/26/2017</c:v>
                </c:pt>
                <c:pt idx="69">
                  <c:v>9/20/2017</c:v>
                </c:pt>
                <c:pt idx="70">
                  <c:v>11/1/2017</c:v>
                </c:pt>
                <c:pt idx="71">
                  <c:v>12/13/2017</c:v>
                </c:pt>
                <c:pt idx="72">
                  <c:v>1/31/2018</c:v>
                </c:pt>
                <c:pt idx="73">
                  <c:v>3/21/2018</c:v>
                </c:pt>
                <c:pt idx="74">
                  <c:v>5/2/2018</c:v>
                </c:pt>
                <c:pt idx="75">
                  <c:v>6/13/2018</c:v>
                </c:pt>
                <c:pt idx="76">
                  <c:v>8/1/2018</c:v>
                </c:pt>
                <c:pt idx="77">
                  <c:v>9/26/2018</c:v>
                </c:pt>
                <c:pt idx="78">
                  <c:v>11/8/2018</c:v>
                </c:pt>
                <c:pt idx="79">
                  <c:v>12/19/2018</c:v>
                </c:pt>
                <c:pt idx="80">
                  <c:v>1/30/2019</c:v>
                </c:pt>
                <c:pt idx="81">
                  <c:v>3/20/2019</c:v>
                </c:pt>
                <c:pt idx="82">
                  <c:v>5/1/2019</c:v>
                </c:pt>
                <c:pt idx="83">
                  <c:v>6/19/2019</c:v>
                </c:pt>
              </c:strCache>
            </c:strRef>
          </c:cat>
          <c:val>
            <c:numRef>
              <c:f>Data!$F$160:$F$243</c:f>
              <c:numCache>
                <c:formatCode>General</c:formatCode>
                <c:ptCount val="84"/>
                <c:pt idx="0">
                  <c:v>0.33250000000000002</c:v>
                </c:pt>
                <c:pt idx="1">
                  <c:v>-5.6307</c:v>
                </c:pt>
                <c:pt idx="2">
                  <c:v>0.75560000000000005</c:v>
                </c:pt>
                <c:pt idx="3">
                  <c:v>0.79779999999999995</c:v>
                </c:pt>
                <c:pt idx="4">
                  <c:v>0.53090000000000004</c:v>
                </c:pt>
                <c:pt idx="5">
                  <c:v>0.2001</c:v>
                </c:pt>
                <c:pt idx="6">
                  <c:v>0.55130000000000001</c:v>
                </c:pt>
                <c:pt idx="7">
                  <c:v>0.17699999999999999</c:v>
                </c:pt>
                <c:pt idx="8">
                  <c:v>-0.17519999999999999</c:v>
                </c:pt>
                <c:pt idx="9">
                  <c:v>0.21199999999999999</c:v>
                </c:pt>
                <c:pt idx="10">
                  <c:v>0.31509999999999999</c:v>
                </c:pt>
                <c:pt idx="11">
                  <c:v>-0.12670000000000001</c:v>
                </c:pt>
                <c:pt idx="12">
                  <c:v>-0.66510000000000002</c:v>
                </c:pt>
                <c:pt idx="13">
                  <c:v>-6.2100000000000002E-2</c:v>
                </c:pt>
                <c:pt idx="14">
                  <c:v>0.81130000000000002</c:v>
                </c:pt>
                <c:pt idx="15">
                  <c:v>0.3125</c:v>
                </c:pt>
                <c:pt idx="16">
                  <c:v>0.2999</c:v>
                </c:pt>
                <c:pt idx="17">
                  <c:v>0.10639999999999999</c:v>
                </c:pt>
                <c:pt idx="18">
                  <c:v>-0.1258</c:v>
                </c:pt>
                <c:pt idx="19">
                  <c:v>0.21970000000000001</c:v>
                </c:pt>
                <c:pt idx="20">
                  <c:v>-0.24859999999999999</c:v>
                </c:pt>
                <c:pt idx="21">
                  <c:v>-1.2882</c:v>
                </c:pt>
                <c:pt idx="22">
                  <c:v>-0.12429999999999999</c:v>
                </c:pt>
                <c:pt idx="23">
                  <c:v>-0.33050000000000002</c:v>
                </c:pt>
                <c:pt idx="24">
                  <c:v>-0.65390000000000004</c:v>
                </c:pt>
                <c:pt idx="25">
                  <c:v>0.39419999999999999</c:v>
                </c:pt>
                <c:pt idx="26">
                  <c:v>0.1434</c:v>
                </c:pt>
                <c:pt idx="27">
                  <c:v>-0.73960000000000004</c:v>
                </c:pt>
                <c:pt idx="28">
                  <c:v>0.2016</c:v>
                </c:pt>
                <c:pt idx="29">
                  <c:v>1.0139</c:v>
                </c:pt>
                <c:pt idx="30">
                  <c:v>-0.18720000000000001</c:v>
                </c:pt>
                <c:pt idx="31">
                  <c:v>0.43149999999999999</c:v>
                </c:pt>
                <c:pt idx="32">
                  <c:v>7.4399999999999994E-2</c:v>
                </c:pt>
                <c:pt idx="33">
                  <c:v>0.76549999999999996</c:v>
                </c:pt>
                <c:pt idx="34">
                  <c:v>-0.69820000000000004</c:v>
                </c:pt>
                <c:pt idx="35">
                  <c:v>1.9618</c:v>
                </c:pt>
                <c:pt idx="36">
                  <c:v>-0.2298</c:v>
                </c:pt>
                <c:pt idx="37">
                  <c:v>-2.5478000000000001</c:v>
                </c:pt>
                <c:pt idx="38">
                  <c:v>0.32619999999999999</c:v>
                </c:pt>
                <c:pt idx="39">
                  <c:v>0.62770000000000004</c:v>
                </c:pt>
                <c:pt idx="40">
                  <c:v>-0.2412</c:v>
                </c:pt>
                <c:pt idx="41">
                  <c:v>0.57450000000000001</c:v>
                </c:pt>
                <c:pt idx="42">
                  <c:v>4.3999999999999997E-2</c:v>
                </c:pt>
                <c:pt idx="43">
                  <c:v>-0.16389999999999999</c:v>
                </c:pt>
                <c:pt idx="44">
                  <c:v>-0.22559999999999999</c:v>
                </c:pt>
                <c:pt idx="45">
                  <c:v>0.15989999999999999</c:v>
                </c:pt>
                <c:pt idx="46">
                  <c:v>-1.21E-2</c:v>
                </c:pt>
                <c:pt idx="47">
                  <c:v>0.50039999999999996</c:v>
                </c:pt>
                <c:pt idx="48">
                  <c:v>-0.13600000000000001</c:v>
                </c:pt>
                <c:pt idx="49">
                  <c:v>-0.76839999999999997</c:v>
                </c:pt>
                <c:pt idx="50">
                  <c:v>0.87090000000000001</c:v>
                </c:pt>
                <c:pt idx="51">
                  <c:v>0.1424</c:v>
                </c:pt>
                <c:pt idx="52">
                  <c:v>0.19789999999999999</c:v>
                </c:pt>
                <c:pt idx="53">
                  <c:v>-0.63519999999999999</c:v>
                </c:pt>
                <c:pt idx="54">
                  <c:v>-5.4300000000000001E-2</c:v>
                </c:pt>
                <c:pt idx="55">
                  <c:v>-0.53500000000000003</c:v>
                </c:pt>
                <c:pt idx="56">
                  <c:v>-6.4600000000000005E-2</c:v>
                </c:pt>
                <c:pt idx="57">
                  <c:v>3.61E-2</c:v>
                </c:pt>
                <c:pt idx="58">
                  <c:v>-0.25480000000000003</c:v>
                </c:pt>
                <c:pt idx="59">
                  <c:v>0.18740000000000001</c:v>
                </c:pt>
                <c:pt idx="60">
                  <c:v>-0.31790000000000002</c:v>
                </c:pt>
                <c:pt idx="61">
                  <c:v>-0.4677</c:v>
                </c:pt>
                <c:pt idx="62">
                  <c:v>-4.7399999999999998E-2</c:v>
                </c:pt>
                <c:pt idx="63">
                  <c:v>0.23499999999999999</c:v>
                </c:pt>
                <c:pt idx="64">
                  <c:v>0.1273</c:v>
                </c:pt>
                <c:pt idx="65">
                  <c:v>2.8799999999999999E-2</c:v>
                </c:pt>
                <c:pt idx="66">
                  <c:v>-5.9999999999999995E-4</c:v>
                </c:pt>
                <c:pt idx="67">
                  <c:v>1.2200000000000001E-2</c:v>
                </c:pt>
                <c:pt idx="68">
                  <c:v>-0.2056</c:v>
                </c:pt>
                <c:pt idx="69">
                  <c:v>-0.1235</c:v>
                </c:pt>
                <c:pt idx="70">
                  <c:v>2.1000000000000001E-2</c:v>
                </c:pt>
                <c:pt idx="71">
                  <c:v>-0.16769999999999999</c:v>
                </c:pt>
                <c:pt idx="72">
                  <c:v>0.1555</c:v>
                </c:pt>
                <c:pt idx="73">
                  <c:v>0.36509999999999998</c:v>
                </c:pt>
                <c:pt idx="74">
                  <c:v>-9.8299999999999998E-2</c:v>
                </c:pt>
                <c:pt idx="75">
                  <c:v>0.1004</c:v>
                </c:pt>
                <c:pt idx="76">
                  <c:v>-5.5800000000000002E-2</c:v>
                </c:pt>
                <c:pt idx="77">
                  <c:v>3.8899999999999997E-2</c:v>
                </c:pt>
                <c:pt idx="78">
                  <c:v>-5.5E-2</c:v>
                </c:pt>
                <c:pt idx="79">
                  <c:v>-0.48280000000000001</c:v>
                </c:pt>
                <c:pt idx="80">
                  <c:v>7.5600000000000001E-2</c:v>
                </c:pt>
                <c:pt idx="81">
                  <c:v>-0.18229999999999999</c:v>
                </c:pt>
                <c:pt idx="82">
                  <c:v>5.8999999999999997E-2</c:v>
                </c:pt>
                <c:pt idx="83">
                  <c:v>0.71160000000000001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F-44C1-90C9-17DD07797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78032"/>
        <c:axId val="198372624"/>
      </c:lineChart>
      <c:catAx>
        <c:axId val="1983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2624"/>
        <c:crosses val="autoZero"/>
        <c:auto val="1"/>
        <c:lblAlgn val="ctr"/>
        <c:lblOffset val="100"/>
        <c:noMultiLvlLbl val="0"/>
      </c:catAx>
      <c:valAx>
        <c:axId val="198372624"/>
        <c:scaling>
          <c:orientation val="minMax"/>
          <c:max val="2.5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8032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8459152100122378"/>
          <c:y val="0.82049996023224359"/>
          <c:w val="0.28765453621816334"/>
          <c:h val="0.134473236300007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Federal Funds Rate factor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Data!$B$3:$B$159</c:f>
              <c:numCache>
                <c:formatCode>m/d/yy</c:formatCode>
                <c:ptCount val="157"/>
                <c:pt idx="0">
                  <c:v>33424</c:v>
                </c:pt>
                <c:pt idx="1">
                  <c:v>33456</c:v>
                </c:pt>
                <c:pt idx="2">
                  <c:v>33471</c:v>
                </c:pt>
                <c:pt idx="3">
                  <c:v>33494</c:v>
                </c:pt>
                <c:pt idx="4">
                  <c:v>33513</c:v>
                </c:pt>
                <c:pt idx="5">
                  <c:v>33541</c:v>
                </c:pt>
                <c:pt idx="6">
                  <c:v>33548</c:v>
                </c:pt>
                <c:pt idx="7">
                  <c:v>33578</c:v>
                </c:pt>
                <c:pt idx="8">
                  <c:v>33590</c:v>
                </c:pt>
                <c:pt idx="9">
                  <c:v>33592</c:v>
                </c:pt>
                <c:pt idx="10">
                  <c:v>33640</c:v>
                </c:pt>
                <c:pt idx="11">
                  <c:v>33695</c:v>
                </c:pt>
                <c:pt idx="12">
                  <c:v>33703</c:v>
                </c:pt>
                <c:pt idx="13">
                  <c:v>33744</c:v>
                </c:pt>
                <c:pt idx="14">
                  <c:v>33787</c:v>
                </c:pt>
                <c:pt idx="15">
                  <c:v>33835</c:v>
                </c:pt>
                <c:pt idx="16">
                  <c:v>33851</c:v>
                </c:pt>
                <c:pt idx="17">
                  <c:v>33884</c:v>
                </c:pt>
                <c:pt idx="18">
                  <c:v>33926</c:v>
                </c:pt>
                <c:pt idx="19">
                  <c:v>33961</c:v>
                </c:pt>
                <c:pt idx="20">
                  <c:v>34004</c:v>
                </c:pt>
                <c:pt idx="21">
                  <c:v>34052</c:v>
                </c:pt>
                <c:pt idx="22">
                  <c:v>34108</c:v>
                </c:pt>
                <c:pt idx="23">
                  <c:v>34158</c:v>
                </c:pt>
                <c:pt idx="24">
                  <c:v>34199</c:v>
                </c:pt>
                <c:pt idx="25">
                  <c:v>34234</c:v>
                </c:pt>
                <c:pt idx="26">
                  <c:v>34290</c:v>
                </c:pt>
                <c:pt idx="27">
                  <c:v>34325</c:v>
                </c:pt>
                <c:pt idx="28">
                  <c:v>34369</c:v>
                </c:pt>
                <c:pt idx="29">
                  <c:v>34415</c:v>
                </c:pt>
                <c:pt idx="30">
                  <c:v>34442</c:v>
                </c:pt>
                <c:pt idx="31">
                  <c:v>34471</c:v>
                </c:pt>
                <c:pt idx="32">
                  <c:v>34521</c:v>
                </c:pt>
                <c:pt idx="33">
                  <c:v>34562</c:v>
                </c:pt>
                <c:pt idx="34">
                  <c:v>34604</c:v>
                </c:pt>
                <c:pt idx="35">
                  <c:v>34653</c:v>
                </c:pt>
                <c:pt idx="36">
                  <c:v>34688</c:v>
                </c:pt>
                <c:pt idx="37">
                  <c:v>34731</c:v>
                </c:pt>
                <c:pt idx="38">
                  <c:v>34786</c:v>
                </c:pt>
                <c:pt idx="39">
                  <c:v>34842</c:v>
                </c:pt>
                <c:pt idx="40">
                  <c:v>34886</c:v>
                </c:pt>
                <c:pt idx="41">
                  <c:v>34933</c:v>
                </c:pt>
                <c:pt idx="42">
                  <c:v>34968</c:v>
                </c:pt>
                <c:pt idx="43">
                  <c:v>35018</c:v>
                </c:pt>
                <c:pt idx="44">
                  <c:v>35052</c:v>
                </c:pt>
                <c:pt idx="45">
                  <c:v>35095</c:v>
                </c:pt>
                <c:pt idx="46">
                  <c:v>35150</c:v>
                </c:pt>
                <c:pt idx="47">
                  <c:v>35206</c:v>
                </c:pt>
                <c:pt idx="48">
                  <c:v>35249</c:v>
                </c:pt>
                <c:pt idx="49">
                  <c:v>35297</c:v>
                </c:pt>
                <c:pt idx="50">
                  <c:v>35332</c:v>
                </c:pt>
                <c:pt idx="51">
                  <c:v>35382</c:v>
                </c:pt>
                <c:pt idx="52">
                  <c:v>35416</c:v>
                </c:pt>
                <c:pt idx="53">
                  <c:v>35466</c:v>
                </c:pt>
                <c:pt idx="54">
                  <c:v>35514</c:v>
                </c:pt>
                <c:pt idx="55">
                  <c:v>35570</c:v>
                </c:pt>
                <c:pt idx="56">
                  <c:v>35613</c:v>
                </c:pt>
                <c:pt idx="57">
                  <c:v>35661</c:v>
                </c:pt>
                <c:pt idx="58">
                  <c:v>35703</c:v>
                </c:pt>
                <c:pt idx="59">
                  <c:v>35746</c:v>
                </c:pt>
                <c:pt idx="60">
                  <c:v>35780</c:v>
                </c:pt>
                <c:pt idx="61">
                  <c:v>35830</c:v>
                </c:pt>
                <c:pt idx="62">
                  <c:v>35885</c:v>
                </c:pt>
                <c:pt idx="63">
                  <c:v>35934</c:v>
                </c:pt>
                <c:pt idx="64">
                  <c:v>35977</c:v>
                </c:pt>
                <c:pt idx="65">
                  <c:v>36025</c:v>
                </c:pt>
                <c:pt idx="66">
                  <c:v>36067</c:v>
                </c:pt>
                <c:pt idx="67">
                  <c:v>36083</c:v>
                </c:pt>
                <c:pt idx="68">
                  <c:v>36116</c:v>
                </c:pt>
                <c:pt idx="69">
                  <c:v>36151</c:v>
                </c:pt>
                <c:pt idx="70">
                  <c:v>36194</c:v>
                </c:pt>
                <c:pt idx="71">
                  <c:v>36249</c:v>
                </c:pt>
                <c:pt idx="72">
                  <c:v>36298</c:v>
                </c:pt>
                <c:pt idx="73">
                  <c:v>36341</c:v>
                </c:pt>
                <c:pt idx="74">
                  <c:v>36396</c:v>
                </c:pt>
                <c:pt idx="75">
                  <c:v>36438</c:v>
                </c:pt>
                <c:pt idx="76">
                  <c:v>36480</c:v>
                </c:pt>
                <c:pt idx="77">
                  <c:v>36515</c:v>
                </c:pt>
                <c:pt idx="78">
                  <c:v>36558</c:v>
                </c:pt>
                <c:pt idx="79">
                  <c:v>36606</c:v>
                </c:pt>
                <c:pt idx="80">
                  <c:v>36662</c:v>
                </c:pt>
                <c:pt idx="81">
                  <c:v>36705</c:v>
                </c:pt>
                <c:pt idx="82">
                  <c:v>36760</c:v>
                </c:pt>
                <c:pt idx="83">
                  <c:v>36802</c:v>
                </c:pt>
                <c:pt idx="84">
                  <c:v>36845</c:v>
                </c:pt>
                <c:pt idx="85">
                  <c:v>36879</c:v>
                </c:pt>
                <c:pt idx="86">
                  <c:v>36894</c:v>
                </c:pt>
                <c:pt idx="87">
                  <c:v>36922</c:v>
                </c:pt>
                <c:pt idx="88">
                  <c:v>36970</c:v>
                </c:pt>
                <c:pt idx="89">
                  <c:v>36999</c:v>
                </c:pt>
                <c:pt idx="90">
                  <c:v>37026</c:v>
                </c:pt>
                <c:pt idx="91">
                  <c:v>37069</c:v>
                </c:pt>
                <c:pt idx="92">
                  <c:v>37124</c:v>
                </c:pt>
                <c:pt idx="93">
                  <c:v>37166</c:v>
                </c:pt>
                <c:pt idx="94">
                  <c:v>37201</c:v>
                </c:pt>
                <c:pt idx="95">
                  <c:v>37236</c:v>
                </c:pt>
                <c:pt idx="96">
                  <c:v>37286</c:v>
                </c:pt>
                <c:pt idx="97">
                  <c:v>37334</c:v>
                </c:pt>
                <c:pt idx="98">
                  <c:v>37383</c:v>
                </c:pt>
                <c:pt idx="99">
                  <c:v>37433</c:v>
                </c:pt>
                <c:pt idx="100">
                  <c:v>37481</c:v>
                </c:pt>
                <c:pt idx="101">
                  <c:v>37523</c:v>
                </c:pt>
                <c:pt idx="102">
                  <c:v>37566</c:v>
                </c:pt>
                <c:pt idx="103">
                  <c:v>37600</c:v>
                </c:pt>
                <c:pt idx="104">
                  <c:v>37650</c:v>
                </c:pt>
                <c:pt idx="105">
                  <c:v>37698</c:v>
                </c:pt>
                <c:pt idx="106">
                  <c:v>37747</c:v>
                </c:pt>
                <c:pt idx="107">
                  <c:v>37797</c:v>
                </c:pt>
                <c:pt idx="108">
                  <c:v>37845</c:v>
                </c:pt>
                <c:pt idx="109">
                  <c:v>37880</c:v>
                </c:pt>
                <c:pt idx="110">
                  <c:v>37922</c:v>
                </c:pt>
                <c:pt idx="111">
                  <c:v>37964</c:v>
                </c:pt>
                <c:pt idx="112">
                  <c:v>38014</c:v>
                </c:pt>
                <c:pt idx="113">
                  <c:v>38062</c:v>
                </c:pt>
                <c:pt idx="114">
                  <c:v>38111</c:v>
                </c:pt>
                <c:pt idx="115">
                  <c:v>38168</c:v>
                </c:pt>
                <c:pt idx="116">
                  <c:v>38209</c:v>
                </c:pt>
                <c:pt idx="117">
                  <c:v>38251</c:v>
                </c:pt>
                <c:pt idx="118">
                  <c:v>38301</c:v>
                </c:pt>
                <c:pt idx="119">
                  <c:v>38335</c:v>
                </c:pt>
                <c:pt idx="120">
                  <c:v>38385</c:v>
                </c:pt>
                <c:pt idx="121">
                  <c:v>38433</c:v>
                </c:pt>
                <c:pt idx="122">
                  <c:v>38475</c:v>
                </c:pt>
                <c:pt idx="123">
                  <c:v>38533</c:v>
                </c:pt>
                <c:pt idx="124">
                  <c:v>38573</c:v>
                </c:pt>
                <c:pt idx="125">
                  <c:v>38615</c:v>
                </c:pt>
                <c:pt idx="126">
                  <c:v>38657</c:v>
                </c:pt>
                <c:pt idx="127">
                  <c:v>38699</c:v>
                </c:pt>
                <c:pt idx="128">
                  <c:v>38748</c:v>
                </c:pt>
                <c:pt idx="129">
                  <c:v>38804</c:v>
                </c:pt>
                <c:pt idx="130">
                  <c:v>38847</c:v>
                </c:pt>
                <c:pt idx="131">
                  <c:v>38897</c:v>
                </c:pt>
                <c:pt idx="132">
                  <c:v>38937</c:v>
                </c:pt>
                <c:pt idx="133">
                  <c:v>38980</c:v>
                </c:pt>
                <c:pt idx="134">
                  <c:v>39015</c:v>
                </c:pt>
                <c:pt idx="135">
                  <c:v>39063</c:v>
                </c:pt>
                <c:pt idx="136">
                  <c:v>39113</c:v>
                </c:pt>
                <c:pt idx="137">
                  <c:v>39162</c:v>
                </c:pt>
                <c:pt idx="138">
                  <c:v>39211</c:v>
                </c:pt>
                <c:pt idx="139">
                  <c:v>39261</c:v>
                </c:pt>
                <c:pt idx="140">
                  <c:v>39301</c:v>
                </c:pt>
                <c:pt idx="141">
                  <c:v>39304</c:v>
                </c:pt>
                <c:pt idx="142">
                  <c:v>39311</c:v>
                </c:pt>
                <c:pt idx="143">
                  <c:v>39343</c:v>
                </c:pt>
                <c:pt idx="144">
                  <c:v>39386</c:v>
                </c:pt>
                <c:pt idx="145">
                  <c:v>39427</c:v>
                </c:pt>
                <c:pt idx="146">
                  <c:v>39469</c:v>
                </c:pt>
                <c:pt idx="147">
                  <c:v>39477</c:v>
                </c:pt>
                <c:pt idx="148">
                  <c:v>39518</c:v>
                </c:pt>
                <c:pt idx="149">
                  <c:v>39525</c:v>
                </c:pt>
                <c:pt idx="150">
                  <c:v>39568</c:v>
                </c:pt>
                <c:pt idx="151">
                  <c:v>39624</c:v>
                </c:pt>
                <c:pt idx="152">
                  <c:v>39665</c:v>
                </c:pt>
                <c:pt idx="153">
                  <c:v>39707</c:v>
                </c:pt>
                <c:pt idx="154">
                  <c:v>39729</c:v>
                </c:pt>
                <c:pt idx="155">
                  <c:v>39750</c:v>
                </c:pt>
                <c:pt idx="156">
                  <c:v>39798</c:v>
                </c:pt>
              </c:numCache>
            </c:numRef>
          </c:cat>
          <c:val>
            <c:numRef>
              <c:f>Data!$C$3:$C$159</c:f>
              <c:numCache>
                <c:formatCode>General</c:formatCode>
                <c:ptCount val="157"/>
                <c:pt idx="0">
                  <c:v>-5.28E-2</c:v>
                </c:pt>
                <c:pt idx="1">
                  <c:v>-1.7624</c:v>
                </c:pt>
                <c:pt idx="2">
                  <c:v>1.3483000000000001</c:v>
                </c:pt>
                <c:pt idx="3">
                  <c:v>-0.21909999999999999</c:v>
                </c:pt>
                <c:pt idx="4">
                  <c:v>0.1163</c:v>
                </c:pt>
                <c:pt idx="5">
                  <c:v>-0.30280000000000001</c:v>
                </c:pt>
                <c:pt idx="6">
                  <c:v>-1.4813000000000001</c:v>
                </c:pt>
                <c:pt idx="7">
                  <c:v>0.127</c:v>
                </c:pt>
                <c:pt idx="8">
                  <c:v>0.31900000000000001</c:v>
                </c:pt>
                <c:pt idx="9">
                  <c:v>-3.9013</c:v>
                </c:pt>
                <c:pt idx="10">
                  <c:v>0.30640000000000001</c:v>
                </c:pt>
                <c:pt idx="11">
                  <c:v>-8.8499999999999995E-2</c:v>
                </c:pt>
                <c:pt idx="12">
                  <c:v>-2.3357000000000001</c:v>
                </c:pt>
                <c:pt idx="13">
                  <c:v>0.318</c:v>
                </c:pt>
                <c:pt idx="14">
                  <c:v>-1.2613000000000001</c:v>
                </c:pt>
                <c:pt idx="15">
                  <c:v>0.38729999999999998</c:v>
                </c:pt>
                <c:pt idx="16">
                  <c:v>0.18770000000000001</c:v>
                </c:pt>
                <c:pt idx="17">
                  <c:v>0.31430000000000002</c:v>
                </c:pt>
                <c:pt idx="18">
                  <c:v>0.37580000000000002</c:v>
                </c:pt>
                <c:pt idx="19">
                  <c:v>0.33260000000000001</c:v>
                </c:pt>
                <c:pt idx="20">
                  <c:v>-0.11360000000000001</c:v>
                </c:pt>
                <c:pt idx="21">
                  <c:v>0.23649999999999999</c:v>
                </c:pt>
                <c:pt idx="22">
                  <c:v>-0.14630000000000001</c:v>
                </c:pt>
                <c:pt idx="23">
                  <c:v>0.11600000000000001</c:v>
                </c:pt>
                <c:pt idx="24">
                  <c:v>0.61360000000000003</c:v>
                </c:pt>
                <c:pt idx="25">
                  <c:v>0.32979999999999998</c:v>
                </c:pt>
                <c:pt idx="26">
                  <c:v>-3.9899999999999998E-2</c:v>
                </c:pt>
                <c:pt idx="27">
                  <c:v>0.2094</c:v>
                </c:pt>
                <c:pt idx="28">
                  <c:v>0.90190000000000003</c:v>
                </c:pt>
                <c:pt idx="29">
                  <c:v>-0.38250000000000001</c:v>
                </c:pt>
                <c:pt idx="30">
                  <c:v>1.1903999999999999</c:v>
                </c:pt>
                <c:pt idx="31">
                  <c:v>0.7621</c:v>
                </c:pt>
                <c:pt idx="32">
                  <c:v>6.7699999999999996E-2</c:v>
                </c:pt>
                <c:pt idx="33">
                  <c:v>1.1206</c:v>
                </c:pt>
                <c:pt idx="34">
                  <c:v>-0.64670000000000005</c:v>
                </c:pt>
                <c:pt idx="35">
                  <c:v>1.1161000000000001</c:v>
                </c:pt>
                <c:pt idx="36">
                  <c:v>-1.9854000000000001</c:v>
                </c:pt>
                <c:pt idx="37">
                  <c:v>0.80130000000000001</c:v>
                </c:pt>
                <c:pt idx="38">
                  <c:v>0.48209999999999997</c:v>
                </c:pt>
                <c:pt idx="39">
                  <c:v>0.13950000000000001</c:v>
                </c:pt>
                <c:pt idx="40">
                  <c:v>-1.1568000000000001</c:v>
                </c:pt>
                <c:pt idx="41">
                  <c:v>0.43559999999999999</c:v>
                </c:pt>
                <c:pt idx="42">
                  <c:v>0.51759999999999995</c:v>
                </c:pt>
                <c:pt idx="43">
                  <c:v>0.36020000000000002</c:v>
                </c:pt>
                <c:pt idx="44">
                  <c:v>-0.91600000000000004</c:v>
                </c:pt>
                <c:pt idx="45">
                  <c:v>-0.14280000000000001</c:v>
                </c:pt>
                <c:pt idx="46">
                  <c:v>6.93E-2</c:v>
                </c:pt>
                <c:pt idx="47">
                  <c:v>0.19839999999999999</c:v>
                </c:pt>
                <c:pt idx="48">
                  <c:v>-0.49590000000000001</c:v>
                </c:pt>
                <c:pt idx="49">
                  <c:v>-4.4900000000000002E-2</c:v>
                </c:pt>
                <c:pt idx="50">
                  <c:v>-1.37</c:v>
                </c:pt>
                <c:pt idx="51">
                  <c:v>2.7699999999999999E-2</c:v>
                </c:pt>
                <c:pt idx="52">
                  <c:v>0.23830000000000001</c:v>
                </c:pt>
                <c:pt idx="53">
                  <c:v>-0.19220000000000001</c:v>
                </c:pt>
                <c:pt idx="54">
                  <c:v>0.64249999999999996</c:v>
                </c:pt>
                <c:pt idx="55">
                  <c:v>-1.1093999999999999</c:v>
                </c:pt>
                <c:pt idx="56">
                  <c:v>1.26E-2</c:v>
                </c:pt>
                <c:pt idx="57">
                  <c:v>0.1893</c:v>
                </c:pt>
                <c:pt idx="58">
                  <c:v>0.14249999999999999</c:v>
                </c:pt>
                <c:pt idx="59">
                  <c:v>-0.13350000000000001</c:v>
                </c:pt>
                <c:pt idx="60">
                  <c:v>9.4E-2</c:v>
                </c:pt>
                <c:pt idx="61">
                  <c:v>0.10059999999999999</c:v>
                </c:pt>
                <c:pt idx="62">
                  <c:v>-2.8E-3</c:v>
                </c:pt>
                <c:pt idx="63">
                  <c:v>-0.10349999999999999</c:v>
                </c:pt>
                <c:pt idx="64">
                  <c:v>0.2903</c:v>
                </c:pt>
                <c:pt idx="65">
                  <c:v>0.2477</c:v>
                </c:pt>
                <c:pt idx="66">
                  <c:v>0.96719999999999995</c:v>
                </c:pt>
                <c:pt idx="67">
                  <c:v>-2.9603000000000002</c:v>
                </c:pt>
                <c:pt idx="68">
                  <c:v>-2.2499999999999999E-2</c:v>
                </c:pt>
                <c:pt idx="69">
                  <c:v>0.21510000000000001</c:v>
                </c:pt>
                <c:pt idx="70">
                  <c:v>0.2094</c:v>
                </c:pt>
                <c:pt idx="71">
                  <c:v>6.59E-2</c:v>
                </c:pt>
                <c:pt idx="72">
                  <c:v>-3.95E-2</c:v>
                </c:pt>
                <c:pt idx="73">
                  <c:v>-0.36780000000000002</c:v>
                </c:pt>
                <c:pt idx="74">
                  <c:v>0.53269999999999995</c:v>
                </c:pt>
                <c:pt idx="75">
                  <c:v>-0.43469999999999998</c:v>
                </c:pt>
                <c:pt idx="76">
                  <c:v>1.2575000000000001</c:v>
                </c:pt>
                <c:pt idx="77">
                  <c:v>0.18859999999999999</c:v>
                </c:pt>
                <c:pt idx="78">
                  <c:v>-0.3775</c:v>
                </c:pt>
                <c:pt idx="79">
                  <c:v>0.10100000000000001</c:v>
                </c:pt>
                <c:pt idx="80">
                  <c:v>0.71030000000000004</c:v>
                </c:pt>
                <c:pt idx="81">
                  <c:v>-0.15959999999999999</c:v>
                </c:pt>
                <c:pt idx="82">
                  <c:v>-4.2500000000000003E-2</c:v>
                </c:pt>
                <c:pt idx="83">
                  <c:v>2.5600000000000001E-2</c:v>
                </c:pt>
                <c:pt idx="84">
                  <c:v>0.1507</c:v>
                </c:pt>
                <c:pt idx="85">
                  <c:v>0.80489999999999995</c:v>
                </c:pt>
                <c:pt idx="86">
                  <c:v>-4.0334000000000003</c:v>
                </c:pt>
                <c:pt idx="87">
                  <c:v>0.83160000000000001</c:v>
                </c:pt>
                <c:pt idx="88">
                  <c:v>-0.2878</c:v>
                </c:pt>
                <c:pt idx="89">
                  <c:v>-5.7674000000000003</c:v>
                </c:pt>
                <c:pt idx="90">
                  <c:v>-1.0851999999999999</c:v>
                </c:pt>
                <c:pt idx="91">
                  <c:v>1.2762</c:v>
                </c:pt>
                <c:pt idx="92">
                  <c:v>0.24490000000000001</c:v>
                </c:pt>
                <c:pt idx="93">
                  <c:v>-0.3513</c:v>
                </c:pt>
                <c:pt idx="94">
                  <c:v>-1.6435</c:v>
                </c:pt>
                <c:pt idx="95">
                  <c:v>9.1600000000000001E-2</c:v>
                </c:pt>
                <c:pt idx="96">
                  <c:v>0.37609999999999999</c:v>
                </c:pt>
                <c:pt idx="97">
                  <c:v>-0.1633</c:v>
                </c:pt>
                <c:pt idx="98">
                  <c:v>0.28029999999999999</c:v>
                </c:pt>
                <c:pt idx="99">
                  <c:v>0.15490000000000001</c:v>
                </c:pt>
                <c:pt idx="100">
                  <c:v>0.81850000000000001</c:v>
                </c:pt>
                <c:pt idx="101">
                  <c:v>0.31590000000000001</c:v>
                </c:pt>
                <c:pt idx="102">
                  <c:v>-2.1545000000000001</c:v>
                </c:pt>
                <c:pt idx="103">
                  <c:v>9.0300000000000005E-2</c:v>
                </c:pt>
                <c:pt idx="104">
                  <c:v>0.30470000000000003</c:v>
                </c:pt>
                <c:pt idx="105">
                  <c:v>0.21099999999999999</c:v>
                </c:pt>
                <c:pt idx="106">
                  <c:v>0.51070000000000004</c:v>
                </c:pt>
                <c:pt idx="107">
                  <c:v>1.6060000000000001</c:v>
                </c:pt>
                <c:pt idx="108">
                  <c:v>0.30020000000000002</c:v>
                </c:pt>
                <c:pt idx="109">
                  <c:v>0.26929999999999998</c:v>
                </c:pt>
                <c:pt idx="110">
                  <c:v>0.32650000000000001</c:v>
                </c:pt>
                <c:pt idx="111">
                  <c:v>-2.9100000000000001E-2</c:v>
                </c:pt>
                <c:pt idx="112">
                  <c:v>-0.223</c:v>
                </c:pt>
                <c:pt idx="113">
                  <c:v>0.33260000000000001</c:v>
                </c:pt>
                <c:pt idx="114">
                  <c:v>-9.2999999999999992E-3</c:v>
                </c:pt>
                <c:pt idx="115">
                  <c:v>-4.6800000000000001E-2</c:v>
                </c:pt>
                <c:pt idx="116">
                  <c:v>0.3594</c:v>
                </c:pt>
                <c:pt idx="117">
                  <c:v>0.14990000000000001</c:v>
                </c:pt>
                <c:pt idx="118">
                  <c:v>0.1976</c:v>
                </c:pt>
                <c:pt idx="119">
                  <c:v>6.3500000000000001E-2</c:v>
                </c:pt>
                <c:pt idx="120">
                  <c:v>3.7100000000000001E-2</c:v>
                </c:pt>
                <c:pt idx="121">
                  <c:v>0.1106</c:v>
                </c:pt>
                <c:pt idx="122">
                  <c:v>0.05</c:v>
                </c:pt>
                <c:pt idx="123">
                  <c:v>7.5700000000000003E-2</c:v>
                </c:pt>
                <c:pt idx="124">
                  <c:v>0.21299999999999999</c:v>
                </c:pt>
                <c:pt idx="125">
                  <c:v>0.71830000000000005</c:v>
                </c:pt>
                <c:pt idx="126">
                  <c:v>9.5899999999999999E-2</c:v>
                </c:pt>
                <c:pt idx="127">
                  <c:v>9.0200000000000002E-2</c:v>
                </c:pt>
                <c:pt idx="128">
                  <c:v>0.29480000000000001</c:v>
                </c:pt>
                <c:pt idx="129">
                  <c:v>0.24540000000000001</c:v>
                </c:pt>
                <c:pt idx="130">
                  <c:v>0.2349</c:v>
                </c:pt>
                <c:pt idx="131">
                  <c:v>-0.04</c:v>
                </c:pt>
                <c:pt idx="132">
                  <c:v>-0.26350000000000001</c:v>
                </c:pt>
                <c:pt idx="133">
                  <c:v>-2.5100000000000001E-2</c:v>
                </c:pt>
                <c:pt idx="134">
                  <c:v>0.14069999999999999</c:v>
                </c:pt>
                <c:pt idx="135">
                  <c:v>0.23280000000000001</c:v>
                </c:pt>
                <c:pt idx="136">
                  <c:v>0.1043</c:v>
                </c:pt>
                <c:pt idx="137">
                  <c:v>0.23769999999999999</c:v>
                </c:pt>
                <c:pt idx="138">
                  <c:v>4.0300000000000002E-2</c:v>
                </c:pt>
                <c:pt idx="139">
                  <c:v>9.3899999999999997E-2</c:v>
                </c:pt>
                <c:pt idx="140">
                  <c:v>0.23680000000000001</c:v>
                </c:pt>
                <c:pt idx="141">
                  <c:v>0.40160000000000001</c:v>
                </c:pt>
                <c:pt idx="142">
                  <c:v>0.71009999999999995</c:v>
                </c:pt>
                <c:pt idx="143">
                  <c:v>-2.2456</c:v>
                </c:pt>
                <c:pt idx="144">
                  <c:v>2.4E-2</c:v>
                </c:pt>
                <c:pt idx="145">
                  <c:v>0.89290000000000003</c:v>
                </c:pt>
                <c:pt idx="146">
                  <c:v>-2.7591000000000001</c:v>
                </c:pt>
                <c:pt idx="147">
                  <c:v>-1.2647999999999999</c:v>
                </c:pt>
                <c:pt idx="148">
                  <c:v>1.3295999999999999</c:v>
                </c:pt>
                <c:pt idx="149">
                  <c:v>1.4094</c:v>
                </c:pt>
                <c:pt idx="150">
                  <c:v>-0.8034</c:v>
                </c:pt>
                <c:pt idx="151">
                  <c:v>0.10059999999999999</c:v>
                </c:pt>
                <c:pt idx="152">
                  <c:v>6.8900000000000003E-2</c:v>
                </c:pt>
                <c:pt idx="153">
                  <c:v>1.8120000000000001</c:v>
                </c:pt>
                <c:pt idx="154">
                  <c:v>-0.99519999999999997</c:v>
                </c:pt>
                <c:pt idx="155">
                  <c:v>-0.50870000000000004</c:v>
                </c:pt>
                <c:pt idx="156">
                  <c:v>-1.9226000000000001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F-41F2-949E-059AFDFB654F}"/>
            </c:ext>
          </c:extLst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Forward Guidance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Data!$B$3:$B$159</c:f>
              <c:numCache>
                <c:formatCode>m/d/yy</c:formatCode>
                <c:ptCount val="157"/>
                <c:pt idx="0">
                  <c:v>33424</c:v>
                </c:pt>
                <c:pt idx="1">
                  <c:v>33456</c:v>
                </c:pt>
                <c:pt idx="2">
                  <c:v>33471</c:v>
                </c:pt>
                <c:pt idx="3">
                  <c:v>33494</c:v>
                </c:pt>
                <c:pt idx="4">
                  <c:v>33513</c:v>
                </c:pt>
                <c:pt idx="5">
                  <c:v>33541</c:v>
                </c:pt>
                <c:pt idx="6">
                  <c:v>33548</c:v>
                </c:pt>
                <c:pt idx="7">
                  <c:v>33578</c:v>
                </c:pt>
                <c:pt idx="8">
                  <c:v>33590</c:v>
                </c:pt>
                <c:pt idx="9">
                  <c:v>33592</c:v>
                </c:pt>
                <c:pt idx="10">
                  <c:v>33640</c:v>
                </c:pt>
                <c:pt idx="11">
                  <c:v>33695</c:v>
                </c:pt>
                <c:pt idx="12">
                  <c:v>33703</c:v>
                </c:pt>
                <c:pt idx="13">
                  <c:v>33744</c:v>
                </c:pt>
                <c:pt idx="14">
                  <c:v>33787</c:v>
                </c:pt>
                <c:pt idx="15">
                  <c:v>33835</c:v>
                </c:pt>
                <c:pt idx="16">
                  <c:v>33851</c:v>
                </c:pt>
                <c:pt idx="17">
                  <c:v>33884</c:v>
                </c:pt>
                <c:pt idx="18">
                  <c:v>33926</c:v>
                </c:pt>
                <c:pt idx="19">
                  <c:v>33961</c:v>
                </c:pt>
                <c:pt idx="20">
                  <c:v>34004</c:v>
                </c:pt>
                <c:pt idx="21">
                  <c:v>34052</c:v>
                </c:pt>
                <c:pt idx="22">
                  <c:v>34108</c:v>
                </c:pt>
                <c:pt idx="23">
                  <c:v>34158</c:v>
                </c:pt>
                <c:pt idx="24">
                  <c:v>34199</c:v>
                </c:pt>
                <c:pt idx="25">
                  <c:v>34234</c:v>
                </c:pt>
                <c:pt idx="26">
                  <c:v>34290</c:v>
                </c:pt>
                <c:pt idx="27">
                  <c:v>34325</c:v>
                </c:pt>
                <c:pt idx="28">
                  <c:v>34369</c:v>
                </c:pt>
                <c:pt idx="29">
                  <c:v>34415</c:v>
                </c:pt>
                <c:pt idx="30">
                  <c:v>34442</c:v>
                </c:pt>
                <c:pt idx="31">
                  <c:v>34471</c:v>
                </c:pt>
                <c:pt idx="32">
                  <c:v>34521</c:v>
                </c:pt>
                <c:pt idx="33">
                  <c:v>34562</c:v>
                </c:pt>
                <c:pt idx="34">
                  <c:v>34604</c:v>
                </c:pt>
                <c:pt idx="35">
                  <c:v>34653</c:v>
                </c:pt>
                <c:pt idx="36">
                  <c:v>34688</c:v>
                </c:pt>
                <c:pt idx="37">
                  <c:v>34731</c:v>
                </c:pt>
                <c:pt idx="38">
                  <c:v>34786</c:v>
                </c:pt>
                <c:pt idx="39">
                  <c:v>34842</c:v>
                </c:pt>
                <c:pt idx="40">
                  <c:v>34886</c:v>
                </c:pt>
                <c:pt idx="41">
                  <c:v>34933</c:v>
                </c:pt>
                <c:pt idx="42">
                  <c:v>34968</c:v>
                </c:pt>
                <c:pt idx="43">
                  <c:v>35018</c:v>
                </c:pt>
                <c:pt idx="44">
                  <c:v>35052</c:v>
                </c:pt>
                <c:pt idx="45">
                  <c:v>35095</c:v>
                </c:pt>
                <c:pt idx="46">
                  <c:v>35150</c:v>
                </c:pt>
                <c:pt idx="47">
                  <c:v>35206</c:v>
                </c:pt>
                <c:pt idx="48">
                  <c:v>35249</c:v>
                </c:pt>
                <c:pt idx="49">
                  <c:v>35297</c:v>
                </c:pt>
                <c:pt idx="50">
                  <c:v>35332</c:v>
                </c:pt>
                <c:pt idx="51">
                  <c:v>35382</c:v>
                </c:pt>
                <c:pt idx="52">
                  <c:v>35416</c:v>
                </c:pt>
                <c:pt idx="53">
                  <c:v>35466</c:v>
                </c:pt>
                <c:pt idx="54">
                  <c:v>35514</c:v>
                </c:pt>
                <c:pt idx="55">
                  <c:v>35570</c:v>
                </c:pt>
                <c:pt idx="56">
                  <c:v>35613</c:v>
                </c:pt>
                <c:pt idx="57">
                  <c:v>35661</c:v>
                </c:pt>
                <c:pt idx="58">
                  <c:v>35703</c:v>
                </c:pt>
                <c:pt idx="59">
                  <c:v>35746</c:v>
                </c:pt>
                <c:pt idx="60">
                  <c:v>35780</c:v>
                </c:pt>
                <c:pt idx="61">
                  <c:v>35830</c:v>
                </c:pt>
                <c:pt idx="62">
                  <c:v>35885</c:v>
                </c:pt>
                <c:pt idx="63">
                  <c:v>35934</c:v>
                </c:pt>
                <c:pt idx="64">
                  <c:v>35977</c:v>
                </c:pt>
                <c:pt idx="65">
                  <c:v>36025</c:v>
                </c:pt>
                <c:pt idx="66">
                  <c:v>36067</c:v>
                </c:pt>
                <c:pt idx="67">
                  <c:v>36083</c:v>
                </c:pt>
                <c:pt idx="68">
                  <c:v>36116</c:v>
                </c:pt>
                <c:pt idx="69">
                  <c:v>36151</c:v>
                </c:pt>
                <c:pt idx="70">
                  <c:v>36194</c:v>
                </c:pt>
                <c:pt idx="71">
                  <c:v>36249</c:v>
                </c:pt>
                <c:pt idx="72">
                  <c:v>36298</c:v>
                </c:pt>
                <c:pt idx="73">
                  <c:v>36341</c:v>
                </c:pt>
                <c:pt idx="74">
                  <c:v>36396</c:v>
                </c:pt>
                <c:pt idx="75">
                  <c:v>36438</c:v>
                </c:pt>
                <c:pt idx="76">
                  <c:v>36480</c:v>
                </c:pt>
                <c:pt idx="77">
                  <c:v>36515</c:v>
                </c:pt>
                <c:pt idx="78">
                  <c:v>36558</c:v>
                </c:pt>
                <c:pt idx="79">
                  <c:v>36606</c:v>
                </c:pt>
                <c:pt idx="80">
                  <c:v>36662</c:v>
                </c:pt>
                <c:pt idx="81">
                  <c:v>36705</c:v>
                </c:pt>
                <c:pt idx="82">
                  <c:v>36760</c:v>
                </c:pt>
                <c:pt idx="83">
                  <c:v>36802</c:v>
                </c:pt>
                <c:pt idx="84">
                  <c:v>36845</c:v>
                </c:pt>
                <c:pt idx="85">
                  <c:v>36879</c:v>
                </c:pt>
                <c:pt idx="86">
                  <c:v>36894</c:v>
                </c:pt>
                <c:pt idx="87">
                  <c:v>36922</c:v>
                </c:pt>
                <c:pt idx="88">
                  <c:v>36970</c:v>
                </c:pt>
                <c:pt idx="89">
                  <c:v>36999</c:v>
                </c:pt>
                <c:pt idx="90">
                  <c:v>37026</c:v>
                </c:pt>
                <c:pt idx="91">
                  <c:v>37069</c:v>
                </c:pt>
                <c:pt idx="92">
                  <c:v>37124</c:v>
                </c:pt>
                <c:pt idx="93">
                  <c:v>37166</c:v>
                </c:pt>
                <c:pt idx="94">
                  <c:v>37201</c:v>
                </c:pt>
                <c:pt idx="95">
                  <c:v>37236</c:v>
                </c:pt>
                <c:pt idx="96">
                  <c:v>37286</c:v>
                </c:pt>
                <c:pt idx="97">
                  <c:v>37334</c:v>
                </c:pt>
                <c:pt idx="98">
                  <c:v>37383</c:v>
                </c:pt>
                <c:pt idx="99">
                  <c:v>37433</c:v>
                </c:pt>
                <c:pt idx="100">
                  <c:v>37481</c:v>
                </c:pt>
                <c:pt idx="101">
                  <c:v>37523</c:v>
                </c:pt>
                <c:pt idx="102">
                  <c:v>37566</c:v>
                </c:pt>
                <c:pt idx="103">
                  <c:v>37600</c:v>
                </c:pt>
                <c:pt idx="104">
                  <c:v>37650</c:v>
                </c:pt>
                <c:pt idx="105">
                  <c:v>37698</c:v>
                </c:pt>
                <c:pt idx="106">
                  <c:v>37747</c:v>
                </c:pt>
                <c:pt idx="107">
                  <c:v>37797</c:v>
                </c:pt>
                <c:pt idx="108">
                  <c:v>37845</c:v>
                </c:pt>
                <c:pt idx="109">
                  <c:v>37880</c:v>
                </c:pt>
                <c:pt idx="110">
                  <c:v>37922</c:v>
                </c:pt>
                <c:pt idx="111">
                  <c:v>37964</c:v>
                </c:pt>
                <c:pt idx="112">
                  <c:v>38014</c:v>
                </c:pt>
                <c:pt idx="113">
                  <c:v>38062</c:v>
                </c:pt>
                <c:pt idx="114">
                  <c:v>38111</c:v>
                </c:pt>
                <c:pt idx="115">
                  <c:v>38168</c:v>
                </c:pt>
                <c:pt idx="116">
                  <c:v>38209</c:v>
                </c:pt>
                <c:pt idx="117">
                  <c:v>38251</c:v>
                </c:pt>
                <c:pt idx="118">
                  <c:v>38301</c:v>
                </c:pt>
                <c:pt idx="119">
                  <c:v>38335</c:v>
                </c:pt>
                <c:pt idx="120">
                  <c:v>38385</c:v>
                </c:pt>
                <c:pt idx="121">
                  <c:v>38433</c:v>
                </c:pt>
                <c:pt idx="122">
                  <c:v>38475</c:v>
                </c:pt>
                <c:pt idx="123">
                  <c:v>38533</c:v>
                </c:pt>
                <c:pt idx="124">
                  <c:v>38573</c:v>
                </c:pt>
                <c:pt idx="125">
                  <c:v>38615</c:v>
                </c:pt>
                <c:pt idx="126">
                  <c:v>38657</c:v>
                </c:pt>
                <c:pt idx="127">
                  <c:v>38699</c:v>
                </c:pt>
                <c:pt idx="128">
                  <c:v>38748</c:v>
                </c:pt>
                <c:pt idx="129">
                  <c:v>38804</c:v>
                </c:pt>
                <c:pt idx="130">
                  <c:v>38847</c:v>
                </c:pt>
                <c:pt idx="131">
                  <c:v>38897</c:v>
                </c:pt>
                <c:pt idx="132">
                  <c:v>38937</c:v>
                </c:pt>
                <c:pt idx="133">
                  <c:v>38980</c:v>
                </c:pt>
                <c:pt idx="134">
                  <c:v>39015</c:v>
                </c:pt>
                <c:pt idx="135">
                  <c:v>39063</c:v>
                </c:pt>
                <c:pt idx="136">
                  <c:v>39113</c:v>
                </c:pt>
                <c:pt idx="137">
                  <c:v>39162</c:v>
                </c:pt>
                <c:pt idx="138">
                  <c:v>39211</c:v>
                </c:pt>
                <c:pt idx="139">
                  <c:v>39261</c:v>
                </c:pt>
                <c:pt idx="140">
                  <c:v>39301</c:v>
                </c:pt>
                <c:pt idx="141">
                  <c:v>39304</c:v>
                </c:pt>
                <c:pt idx="142">
                  <c:v>39311</c:v>
                </c:pt>
                <c:pt idx="143">
                  <c:v>39343</c:v>
                </c:pt>
                <c:pt idx="144">
                  <c:v>39386</c:v>
                </c:pt>
                <c:pt idx="145">
                  <c:v>39427</c:v>
                </c:pt>
                <c:pt idx="146">
                  <c:v>39469</c:v>
                </c:pt>
                <c:pt idx="147">
                  <c:v>39477</c:v>
                </c:pt>
                <c:pt idx="148">
                  <c:v>39518</c:v>
                </c:pt>
                <c:pt idx="149">
                  <c:v>39525</c:v>
                </c:pt>
                <c:pt idx="150">
                  <c:v>39568</c:v>
                </c:pt>
                <c:pt idx="151">
                  <c:v>39624</c:v>
                </c:pt>
                <c:pt idx="152">
                  <c:v>39665</c:v>
                </c:pt>
                <c:pt idx="153">
                  <c:v>39707</c:v>
                </c:pt>
                <c:pt idx="154">
                  <c:v>39729</c:v>
                </c:pt>
                <c:pt idx="155">
                  <c:v>39750</c:v>
                </c:pt>
                <c:pt idx="156">
                  <c:v>39798</c:v>
                </c:pt>
              </c:numCache>
            </c:numRef>
          </c:cat>
          <c:val>
            <c:numRef>
              <c:f>Data!$D$3:$D$159</c:f>
              <c:numCache>
                <c:formatCode>General</c:formatCode>
                <c:ptCount val="157"/>
                <c:pt idx="0">
                  <c:v>0.61219999999999997</c:v>
                </c:pt>
                <c:pt idx="1">
                  <c:v>-6.5500000000000003E-2</c:v>
                </c:pt>
                <c:pt idx="2">
                  <c:v>-0.68520000000000003</c:v>
                </c:pt>
                <c:pt idx="3">
                  <c:v>0.50760000000000005</c:v>
                </c:pt>
                <c:pt idx="4">
                  <c:v>0.1457</c:v>
                </c:pt>
                <c:pt idx="5">
                  <c:v>0.24260000000000001</c:v>
                </c:pt>
                <c:pt idx="6">
                  <c:v>-0.38900000000000001</c:v>
                </c:pt>
                <c:pt idx="7">
                  <c:v>0.23369999999999999</c:v>
                </c:pt>
                <c:pt idx="8">
                  <c:v>0.32329999999999998</c:v>
                </c:pt>
                <c:pt idx="9">
                  <c:v>-1.2242999999999999</c:v>
                </c:pt>
                <c:pt idx="10">
                  <c:v>-0.10589999999999999</c:v>
                </c:pt>
                <c:pt idx="11">
                  <c:v>0.29010000000000002</c:v>
                </c:pt>
                <c:pt idx="12">
                  <c:v>-1.9294</c:v>
                </c:pt>
                <c:pt idx="13">
                  <c:v>0.20130000000000001</c:v>
                </c:pt>
                <c:pt idx="14">
                  <c:v>1.7221</c:v>
                </c:pt>
                <c:pt idx="15">
                  <c:v>-0.11269999999999999</c:v>
                </c:pt>
                <c:pt idx="16">
                  <c:v>-0.12889999999999999</c:v>
                </c:pt>
                <c:pt idx="17">
                  <c:v>9.3899999999999997E-2</c:v>
                </c:pt>
                <c:pt idx="18">
                  <c:v>0.13239999999999999</c:v>
                </c:pt>
                <c:pt idx="19">
                  <c:v>-0.41920000000000002</c:v>
                </c:pt>
                <c:pt idx="20">
                  <c:v>0.29920000000000002</c:v>
                </c:pt>
                <c:pt idx="21">
                  <c:v>0.23619999999999999</c:v>
                </c:pt>
                <c:pt idx="22">
                  <c:v>-7.3899999999999993E-2</c:v>
                </c:pt>
                <c:pt idx="23">
                  <c:v>-2.0799999999999999E-2</c:v>
                </c:pt>
                <c:pt idx="24">
                  <c:v>-1.6500000000000001E-2</c:v>
                </c:pt>
                <c:pt idx="25">
                  <c:v>-0.12720000000000001</c:v>
                </c:pt>
                <c:pt idx="26">
                  <c:v>0.1139</c:v>
                </c:pt>
                <c:pt idx="27">
                  <c:v>-0.32850000000000001</c:v>
                </c:pt>
                <c:pt idx="28">
                  <c:v>2.0529999999999999</c:v>
                </c:pt>
                <c:pt idx="29">
                  <c:v>-0.71240000000000003</c:v>
                </c:pt>
                <c:pt idx="30">
                  <c:v>0.80200000000000005</c:v>
                </c:pt>
                <c:pt idx="31">
                  <c:v>-2.1364000000000001</c:v>
                </c:pt>
                <c:pt idx="32">
                  <c:v>0.38929999999999998</c:v>
                </c:pt>
                <c:pt idx="33">
                  <c:v>-0.76590000000000003</c:v>
                </c:pt>
                <c:pt idx="34">
                  <c:v>0.77880000000000005</c:v>
                </c:pt>
                <c:pt idx="35">
                  <c:v>-0.35820000000000002</c:v>
                </c:pt>
                <c:pt idx="36">
                  <c:v>2.1238000000000001</c:v>
                </c:pt>
                <c:pt idx="37">
                  <c:v>0.67959999999999998</c:v>
                </c:pt>
                <c:pt idx="38">
                  <c:v>0.20319999999999999</c:v>
                </c:pt>
                <c:pt idx="39">
                  <c:v>1.84E-2</c:v>
                </c:pt>
                <c:pt idx="40">
                  <c:v>-3.4116</c:v>
                </c:pt>
                <c:pt idx="41">
                  <c:v>0.76900000000000002</c:v>
                </c:pt>
                <c:pt idx="42">
                  <c:v>0.8589</c:v>
                </c:pt>
                <c:pt idx="43">
                  <c:v>0.377</c:v>
                </c:pt>
                <c:pt idx="44">
                  <c:v>0.44450000000000001</c:v>
                </c:pt>
                <c:pt idx="45">
                  <c:v>-0.27679999999999999</c:v>
                </c:pt>
                <c:pt idx="46">
                  <c:v>0.2903</c:v>
                </c:pt>
                <c:pt idx="47">
                  <c:v>0.35749999999999998</c:v>
                </c:pt>
                <c:pt idx="48">
                  <c:v>0.3291</c:v>
                </c:pt>
                <c:pt idx="49">
                  <c:v>0.49320000000000003</c:v>
                </c:pt>
                <c:pt idx="50">
                  <c:v>-0.18759999999999999</c:v>
                </c:pt>
                <c:pt idx="51">
                  <c:v>-0.17530000000000001</c:v>
                </c:pt>
                <c:pt idx="52">
                  <c:v>-1.34E-2</c:v>
                </c:pt>
                <c:pt idx="53">
                  <c:v>0.77600000000000002</c:v>
                </c:pt>
                <c:pt idx="54">
                  <c:v>1.0719000000000001</c:v>
                </c:pt>
                <c:pt idx="55">
                  <c:v>0.20480000000000001</c:v>
                </c:pt>
                <c:pt idx="56">
                  <c:v>0.17680000000000001</c:v>
                </c:pt>
                <c:pt idx="57">
                  <c:v>0.31830000000000003</c:v>
                </c:pt>
                <c:pt idx="58">
                  <c:v>6.2700000000000006E-2</c:v>
                </c:pt>
                <c:pt idx="59">
                  <c:v>-0.2576</c:v>
                </c:pt>
                <c:pt idx="60">
                  <c:v>-7.4200000000000002E-2</c:v>
                </c:pt>
                <c:pt idx="61">
                  <c:v>0.46800000000000003</c:v>
                </c:pt>
                <c:pt idx="62">
                  <c:v>0.25440000000000002</c:v>
                </c:pt>
                <c:pt idx="63">
                  <c:v>-1E-4</c:v>
                </c:pt>
                <c:pt idx="64">
                  <c:v>4.41E-2</c:v>
                </c:pt>
                <c:pt idx="65">
                  <c:v>-7.5200000000000003E-2</c:v>
                </c:pt>
                <c:pt idx="66">
                  <c:v>-0.33750000000000002</c:v>
                </c:pt>
                <c:pt idx="67">
                  <c:v>-2.4331999999999998</c:v>
                </c:pt>
                <c:pt idx="68">
                  <c:v>0.12870000000000001</c:v>
                </c:pt>
                <c:pt idx="69">
                  <c:v>-1.4E-3</c:v>
                </c:pt>
                <c:pt idx="70">
                  <c:v>0.27679999999999999</c:v>
                </c:pt>
                <c:pt idx="71">
                  <c:v>-0.38700000000000001</c:v>
                </c:pt>
                <c:pt idx="72">
                  <c:v>2.9834999999999998</c:v>
                </c:pt>
                <c:pt idx="73">
                  <c:v>-1.7254</c:v>
                </c:pt>
                <c:pt idx="74">
                  <c:v>-0.49</c:v>
                </c:pt>
                <c:pt idx="75">
                  <c:v>2.3462000000000001</c:v>
                </c:pt>
                <c:pt idx="76">
                  <c:v>0.54820000000000002</c:v>
                </c:pt>
                <c:pt idx="77">
                  <c:v>0.85629999999999995</c:v>
                </c:pt>
                <c:pt idx="78">
                  <c:v>1.1097999999999999</c:v>
                </c:pt>
                <c:pt idx="79">
                  <c:v>0.39350000000000002</c:v>
                </c:pt>
                <c:pt idx="80">
                  <c:v>0.5494</c:v>
                </c:pt>
                <c:pt idx="81">
                  <c:v>-0.1981</c:v>
                </c:pt>
                <c:pt idx="82">
                  <c:v>0.67830000000000001</c:v>
                </c:pt>
                <c:pt idx="83">
                  <c:v>1.2013</c:v>
                </c:pt>
                <c:pt idx="84">
                  <c:v>0.13489999999999999</c:v>
                </c:pt>
                <c:pt idx="85">
                  <c:v>-0.25779999999999997</c:v>
                </c:pt>
                <c:pt idx="86">
                  <c:v>2.6939000000000002</c:v>
                </c:pt>
                <c:pt idx="87">
                  <c:v>-0.73440000000000005</c:v>
                </c:pt>
                <c:pt idx="88">
                  <c:v>-1.0225</c:v>
                </c:pt>
                <c:pt idx="89">
                  <c:v>-0.13719999999999999</c:v>
                </c:pt>
                <c:pt idx="90">
                  <c:v>-1.4497</c:v>
                </c:pt>
                <c:pt idx="91">
                  <c:v>0.18310000000000001</c:v>
                </c:pt>
                <c:pt idx="92">
                  <c:v>-0.78539999999999999</c:v>
                </c:pt>
                <c:pt idx="93">
                  <c:v>-0.2621</c:v>
                </c:pt>
                <c:pt idx="94">
                  <c:v>-0.88460000000000005</c:v>
                </c:pt>
                <c:pt idx="95">
                  <c:v>-1.5986</c:v>
                </c:pt>
                <c:pt idx="96">
                  <c:v>0.12039999999999999</c:v>
                </c:pt>
                <c:pt idx="97">
                  <c:v>-1.1619999999999999</c:v>
                </c:pt>
                <c:pt idx="98">
                  <c:v>-0.82230000000000003</c:v>
                </c:pt>
                <c:pt idx="99">
                  <c:v>0.2172</c:v>
                </c:pt>
                <c:pt idx="100">
                  <c:v>-2.9401999999999999</c:v>
                </c:pt>
                <c:pt idx="101">
                  <c:v>-0.40860000000000002</c:v>
                </c:pt>
                <c:pt idx="102">
                  <c:v>0.54500000000000004</c:v>
                </c:pt>
                <c:pt idx="103">
                  <c:v>0.69299999999999995</c:v>
                </c:pt>
                <c:pt idx="104">
                  <c:v>0.97440000000000004</c:v>
                </c:pt>
                <c:pt idx="105">
                  <c:v>-0.21290000000000001</c:v>
                </c:pt>
                <c:pt idx="106">
                  <c:v>-2.3955000000000002</c:v>
                </c:pt>
                <c:pt idx="107">
                  <c:v>0.65739999999999998</c:v>
                </c:pt>
                <c:pt idx="108">
                  <c:v>-1.0697000000000001</c:v>
                </c:pt>
                <c:pt idx="109">
                  <c:v>-0.1075</c:v>
                </c:pt>
                <c:pt idx="110">
                  <c:v>-2.3187000000000002</c:v>
                </c:pt>
                <c:pt idx="111">
                  <c:v>1.5696000000000001</c:v>
                </c:pt>
                <c:pt idx="112">
                  <c:v>4.4318999999999997</c:v>
                </c:pt>
                <c:pt idx="113">
                  <c:v>-1.7709999999999999</c:v>
                </c:pt>
                <c:pt idx="114">
                  <c:v>0.56089999999999995</c:v>
                </c:pt>
                <c:pt idx="115">
                  <c:v>-4.8099999999999997E-2</c:v>
                </c:pt>
                <c:pt idx="116">
                  <c:v>0.74609999999999999</c:v>
                </c:pt>
                <c:pt idx="117">
                  <c:v>-0.25190000000000001</c:v>
                </c:pt>
                <c:pt idx="118">
                  <c:v>-0.63170000000000004</c:v>
                </c:pt>
                <c:pt idx="119">
                  <c:v>-0.17249999999999999</c:v>
                </c:pt>
                <c:pt idx="120">
                  <c:v>-0.14680000000000001</c:v>
                </c:pt>
                <c:pt idx="121">
                  <c:v>2.0777999999999999</c:v>
                </c:pt>
                <c:pt idx="122">
                  <c:v>0.69589999999999996</c:v>
                </c:pt>
                <c:pt idx="123">
                  <c:v>0.98899999999999999</c:v>
                </c:pt>
                <c:pt idx="124">
                  <c:v>-0.49309999999999998</c:v>
                </c:pt>
                <c:pt idx="125">
                  <c:v>-0.27860000000000001</c:v>
                </c:pt>
                <c:pt idx="126">
                  <c:v>0.3896</c:v>
                </c:pt>
                <c:pt idx="127">
                  <c:v>-0.2964</c:v>
                </c:pt>
                <c:pt idx="128">
                  <c:v>0.67530000000000001</c:v>
                </c:pt>
                <c:pt idx="129">
                  <c:v>1.1982999999999999</c:v>
                </c:pt>
                <c:pt idx="130">
                  <c:v>1.2487999999999999</c:v>
                </c:pt>
                <c:pt idx="131">
                  <c:v>-0.58079999999999998</c:v>
                </c:pt>
                <c:pt idx="132">
                  <c:v>-3.1199999999999999E-2</c:v>
                </c:pt>
                <c:pt idx="133">
                  <c:v>0.69569999999999999</c:v>
                </c:pt>
                <c:pt idx="134">
                  <c:v>-0.1804</c:v>
                </c:pt>
                <c:pt idx="135">
                  <c:v>-0.90680000000000005</c:v>
                </c:pt>
                <c:pt idx="136">
                  <c:v>-9.1700000000000004E-2</c:v>
                </c:pt>
                <c:pt idx="137">
                  <c:v>-1.9886999999999999</c:v>
                </c:pt>
                <c:pt idx="138">
                  <c:v>0.92689999999999995</c:v>
                </c:pt>
                <c:pt idx="139">
                  <c:v>0.41849999999999998</c:v>
                </c:pt>
                <c:pt idx="140">
                  <c:v>-0.68859999999999999</c:v>
                </c:pt>
                <c:pt idx="141">
                  <c:v>0.32829999999999998</c:v>
                </c:pt>
                <c:pt idx="142">
                  <c:v>-0.60140000000000005</c:v>
                </c:pt>
                <c:pt idx="143">
                  <c:v>-0.57579999999999998</c:v>
                </c:pt>
                <c:pt idx="144">
                  <c:v>1.8714</c:v>
                </c:pt>
                <c:pt idx="145">
                  <c:v>-1.3742000000000001</c:v>
                </c:pt>
                <c:pt idx="146">
                  <c:v>2.3910999999999998</c:v>
                </c:pt>
                <c:pt idx="147">
                  <c:v>-6.7799999999999999E-2</c:v>
                </c:pt>
                <c:pt idx="148">
                  <c:v>1.8285</c:v>
                </c:pt>
                <c:pt idx="149">
                  <c:v>-0.79479999999999995</c:v>
                </c:pt>
                <c:pt idx="150">
                  <c:v>-0.16109999999999999</c:v>
                </c:pt>
                <c:pt idx="151">
                  <c:v>-0.32729999999999998</c:v>
                </c:pt>
                <c:pt idx="152">
                  <c:v>-0.15060000000000001</c:v>
                </c:pt>
                <c:pt idx="153">
                  <c:v>-0.1191</c:v>
                </c:pt>
                <c:pt idx="154">
                  <c:v>1.292</c:v>
                </c:pt>
                <c:pt idx="155">
                  <c:v>-0.69569999999999999</c:v>
                </c:pt>
                <c:pt idx="156">
                  <c:v>-3.2665000000000002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F-41F2-949E-059AFDFB654F}"/>
            </c:ext>
          </c:extLst>
        </c:ser>
        <c:ser>
          <c:idx val="3"/>
          <c:order val="2"/>
          <c:tx>
            <c:strRef>
              <c:f>Data!$F$2</c:f>
              <c:strCache>
                <c:ptCount val="1"/>
                <c:pt idx="0">
                  <c:v> – LSAP factor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Data!$B$3:$B$159</c:f>
              <c:numCache>
                <c:formatCode>m/d/yy</c:formatCode>
                <c:ptCount val="157"/>
                <c:pt idx="0">
                  <c:v>33424</c:v>
                </c:pt>
                <c:pt idx="1">
                  <c:v>33456</c:v>
                </c:pt>
                <c:pt idx="2">
                  <c:v>33471</c:v>
                </c:pt>
                <c:pt idx="3">
                  <c:v>33494</c:v>
                </c:pt>
                <c:pt idx="4">
                  <c:v>33513</c:v>
                </c:pt>
                <c:pt idx="5">
                  <c:v>33541</c:v>
                </c:pt>
                <c:pt idx="6">
                  <c:v>33548</c:v>
                </c:pt>
                <c:pt idx="7">
                  <c:v>33578</c:v>
                </c:pt>
                <c:pt idx="8">
                  <c:v>33590</c:v>
                </c:pt>
                <c:pt idx="9">
                  <c:v>33592</c:v>
                </c:pt>
                <c:pt idx="10">
                  <c:v>33640</c:v>
                </c:pt>
                <c:pt idx="11">
                  <c:v>33695</c:v>
                </c:pt>
                <c:pt idx="12">
                  <c:v>33703</c:v>
                </c:pt>
                <c:pt idx="13">
                  <c:v>33744</c:v>
                </c:pt>
                <c:pt idx="14">
                  <c:v>33787</c:v>
                </c:pt>
                <c:pt idx="15">
                  <c:v>33835</c:v>
                </c:pt>
                <c:pt idx="16">
                  <c:v>33851</c:v>
                </c:pt>
                <c:pt idx="17">
                  <c:v>33884</c:v>
                </c:pt>
                <c:pt idx="18">
                  <c:v>33926</c:v>
                </c:pt>
                <c:pt idx="19">
                  <c:v>33961</c:v>
                </c:pt>
                <c:pt idx="20">
                  <c:v>34004</c:v>
                </c:pt>
                <c:pt idx="21">
                  <c:v>34052</c:v>
                </c:pt>
                <c:pt idx="22">
                  <c:v>34108</c:v>
                </c:pt>
                <c:pt idx="23">
                  <c:v>34158</c:v>
                </c:pt>
                <c:pt idx="24">
                  <c:v>34199</c:v>
                </c:pt>
                <c:pt idx="25">
                  <c:v>34234</c:v>
                </c:pt>
                <c:pt idx="26">
                  <c:v>34290</c:v>
                </c:pt>
                <c:pt idx="27">
                  <c:v>34325</c:v>
                </c:pt>
                <c:pt idx="28">
                  <c:v>34369</c:v>
                </c:pt>
                <c:pt idx="29">
                  <c:v>34415</c:v>
                </c:pt>
                <c:pt idx="30">
                  <c:v>34442</c:v>
                </c:pt>
                <c:pt idx="31">
                  <c:v>34471</c:v>
                </c:pt>
                <c:pt idx="32">
                  <c:v>34521</c:v>
                </c:pt>
                <c:pt idx="33">
                  <c:v>34562</c:v>
                </c:pt>
                <c:pt idx="34">
                  <c:v>34604</c:v>
                </c:pt>
                <c:pt idx="35">
                  <c:v>34653</c:v>
                </c:pt>
                <c:pt idx="36">
                  <c:v>34688</c:v>
                </c:pt>
                <c:pt idx="37">
                  <c:v>34731</c:v>
                </c:pt>
                <c:pt idx="38">
                  <c:v>34786</c:v>
                </c:pt>
                <c:pt idx="39">
                  <c:v>34842</c:v>
                </c:pt>
                <c:pt idx="40">
                  <c:v>34886</c:v>
                </c:pt>
                <c:pt idx="41">
                  <c:v>34933</c:v>
                </c:pt>
                <c:pt idx="42">
                  <c:v>34968</c:v>
                </c:pt>
                <c:pt idx="43">
                  <c:v>35018</c:v>
                </c:pt>
                <c:pt idx="44">
                  <c:v>35052</c:v>
                </c:pt>
                <c:pt idx="45">
                  <c:v>35095</c:v>
                </c:pt>
                <c:pt idx="46">
                  <c:v>35150</c:v>
                </c:pt>
                <c:pt idx="47">
                  <c:v>35206</c:v>
                </c:pt>
                <c:pt idx="48">
                  <c:v>35249</c:v>
                </c:pt>
                <c:pt idx="49">
                  <c:v>35297</c:v>
                </c:pt>
                <c:pt idx="50">
                  <c:v>35332</c:v>
                </c:pt>
                <c:pt idx="51">
                  <c:v>35382</c:v>
                </c:pt>
                <c:pt idx="52">
                  <c:v>35416</c:v>
                </c:pt>
                <c:pt idx="53">
                  <c:v>35466</c:v>
                </c:pt>
                <c:pt idx="54">
                  <c:v>35514</c:v>
                </c:pt>
                <c:pt idx="55">
                  <c:v>35570</c:v>
                </c:pt>
                <c:pt idx="56">
                  <c:v>35613</c:v>
                </c:pt>
                <c:pt idx="57">
                  <c:v>35661</c:v>
                </c:pt>
                <c:pt idx="58">
                  <c:v>35703</c:v>
                </c:pt>
                <c:pt idx="59">
                  <c:v>35746</c:v>
                </c:pt>
                <c:pt idx="60">
                  <c:v>35780</c:v>
                </c:pt>
                <c:pt idx="61">
                  <c:v>35830</c:v>
                </c:pt>
                <c:pt idx="62">
                  <c:v>35885</c:v>
                </c:pt>
                <c:pt idx="63">
                  <c:v>35934</c:v>
                </c:pt>
                <c:pt idx="64">
                  <c:v>35977</c:v>
                </c:pt>
                <c:pt idx="65">
                  <c:v>36025</c:v>
                </c:pt>
                <c:pt idx="66">
                  <c:v>36067</c:v>
                </c:pt>
                <c:pt idx="67">
                  <c:v>36083</c:v>
                </c:pt>
                <c:pt idx="68">
                  <c:v>36116</c:v>
                </c:pt>
                <c:pt idx="69">
                  <c:v>36151</c:v>
                </c:pt>
                <c:pt idx="70">
                  <c:v>36194</c:v>
                </c:pt>
                <c:pt idx="71">
                  <c:v>36249</c:v>
                </c:pt>
                <c:pt idx="72">
                  <c:v>36298</c:v>
                </c:pt>
                <c:pt idx="73">
                  <c:v>36341</c:v>
                </c:pt>
                <c:pt idx="74">
                  <c:v>36396</c:v>
                </c:pt>
                <c:pt idx="75">
                  <c:v>36438</c:v>
                </c:pt>
                <c:pt idx="76">
                  <c:v>36480</c:v>
                </c:pt>
                <c:pt idx="77">
                  <c:v>36515</c:v>
                </c:pt>
                <c:pt idx="78">
                  <c:v>36558</c:v>
                </c:pt>
                <c:pt idx="79">
                  <c:v>36606</c:v>
                </c:pt>
                <c:pt idx="80">
                  <c:v>36662</c:v>
                </c:pt>
                <c:pt idx="81">
                  <c:v>36705</c:v>
                </c:pt>
                <c:pt idx="82">
                  <c:v>36760</c:v>
                </c:pt>
                <c:pt idx="83">
                  <c:v>36802</c:v>
                </c:pt>
                <c:pt idx="84">
                  <c:v>36845</c:v>
                </c:pt>
                <c:pt idx="85">
                  <c:v>36879</c:v>
                </c:pt>
                <c:pt idx="86">
                  <c:v>36894</c:v>
                </c:pt>
                <c:pt idx="87">
                  <c:v>36922</c:v>
                </c:pt>
                <c:pt idx="88">
                  <c:v>36970</c:v>
                </c:pt>
                <c:pt idx="89">
                  <c:v>36999</c:v>
                </c:pt>
                <c:pt idx="90">
                  <c:v>37026</c:v>
                </c:pt>
                <c:pt idx="91">
                  <c:v>37069</c:v>
                </c:pt>
                <c:pt idx="92">
                  <c:v>37124</c:v>
                </c:pt>
                <c:pt idx="93">
                  <c:v>37166</c:v>
                </c:pt>
                <c:pt idx="94">
                  <c:v>37201</c:v>
                </c:pt>
                <c:pt idx="95">
                  <c:v>37236</c:v>
                </c:pt>
                <c:pt idx="96">
                  <c:v>37286</c:v>
                </c:pt>
                <c:pt idx="97">
                  <c:v>37334</c:v>
                </c:pt>
                <c:pt idx="98">
                  <c:v>37383</c:v>
                </c:pt>
                <c:pt idx="99">
                  <c:v>37433</c:v>
                </c:pt>
                <c:pt idx="100">
                  <c:v>37481</c:v>
                </c:pt>
                <c:pt idx="101">
                  <c:v>37523</c:v>
                </c:pt>
                <c:pt idx="102">
                  <c:v>37566</c:v>
                </c:pt>
                <c:pt idx="103">
                  <c:v>37600</c:v>
                </c:pt>
                <c:pt idx="104">
                  <c:v>37650</c:v>
                </c:pt>
                <c:pt idx="105">
                  <c:v>37698</c:v>
                </c:pt>
                <c:pt idx="106">
                  <c:v>37747</c:v>
                </c:pt>
                <c:pt idx="107">
                  <c:v>37797</c:v>
                </c:pt>
                <c:pt idx="108">
                  <c:v>37845</c:v>
                </c:pt>
                <c:pt idx="109">
                  <c:v>37880</c:v>
                </c:pt>
                <c:pt idx="110">
                  <c:v>37922</c:v>
                </c:pt>
                <c:pt idx="111">
                  <c:v>37964</c:v>
                </c:pt>
                <c:pt idx="112">
                  <c:v>38014</c:v>
                </c:pt>
                <c:pt idx="113">
                  <c:v>38062</c:v>
                </c:pt>
                <c:pt idx="114">
                  <c:v>38111</c:v>
                </c:pt>
                <c:pt idx="115">
                  <c:v>38168</c:v>
                </c:pt>
                <c:pt idx="116">
                  <c:v>38209</c:v>
                </c:pt>
                <c:pt idx="117">
                  <c:v>38251</c:v>
                </c:pt>
                <c:pt idx="118">
                  <c:v>38301</c:v>
                </c:pt>
                <c:pt idx="119">
                  <c:v>38335</c:v>
                </c:pt>
                <c:pt idx="120">
                  <c:v>38385</c:v>
                </c:pt>
                <c:pt idx="121">
                  <c:v>38433</c:v>
                </c:pt>
                <c:pt idx="122">
                  <c:v>38475</c:v>
                </c:pt>
                <c:pt idx="123">
                  <c:v>38533</c:v>
                </c:pt>
                <c:pt idx="124">
                  <c:v>38573</c:v>
                </c:pt>
                <c:pt idx="125">
                  <c:v>38615</c:v>
                </c:pt>
                <c:pt idx="126">
                  <c:v>38657</c:v>
                </c:pt>
                <c:pt idx="127">
                  <c:v>38699</c:v>
                </c:pt>
                <c:pt idx="128">
                  <c:v>38748</c:v>
                </c:pt>
                <c:pt idx="129">
                  <c:v>38804</c:v>
                </c:pt>
                <c:pt idx="130">
                  <c:v>38847</c:v>
                </c:pt>
                <c:pt idx="131">
                  <c:v>38897</c:v>
                </c:pt>
                <c:pt idx="132">
                  <c:v>38937</c:v>
                </c:pt>
                <c:pt idx="133">
                  <c:v>38980</c:v>
                </c:pt>
                <c:pt idx="134">
                  <c:v>39015</c:v>
                </c:pt>
                <c:pt idx="135">
                  <c:v>39063</c:v>
                </c:pt>
                <c:pt idx="136">
                  <c:v>39113</c:v>
                </c:pt>
                <c:pt idx="137">
                  <c:v>39162</c:v>
                </c:pt>
                <c:pt idx="138">
                  <c:v>39211</c:v>
                </c:pt>
                <c:pt idx="139">
                  <c:v>39261</c:v>
                </c:pt>
                <c:pt idx="140">
                  <c:v>39301</c:v>
                </c:pt>
                <c:pt idx="141">
                  <c:v>39304</c:v>
                </c:pt>
                <c:pt idx="142">
                  <c:v>39311</c:v>
                </c:pt>
                <c:pt idx="143">
                  <c:v>39343</c:v>
                </c:pt>
                <c:pt idx="144">
                  <c:v>39386</c:v>
                </c:pt>
                <c:pt idx="145">
                  <c:v>39427</c:v>
                </c:pt>
                <c:pt idx="146">
                  <c:v>39469</c:v>
                </c:pt>
                <c:pt idx="147">
                  <c:v>39477</c:v>
                </c:pt>
                <c:pt idx="148">
                  <c:v>39518</c:v>
                </c:pt>
                <c:pt idx="149">
                  <c:v>39525</c:v>
                </c:pt>
                <c:pt idx="150">
                  <c:v>39568</c:v>
                </c:pt>
                <c:pt idx="151">
                  <c:v>39624</c:v>
                </c:pt>
                <c:pt idx="152">
                  <c:v>39665</c:v>
                </c:pt>
                <c:pt idx="153">
                  <c:v>39707</c:v>
                </c:pt>
                <c:pt idx="154">
                  <c:v>39729</c:v>
                </c:pt>
                <c:pt idx="155">
                  <c:v>39750</c:v>
                </c:pt>
                <c:pt idx="156">
                  <c:v>39798</c:v>
                </c:pt>
              </c:numCache>
            </c:numRef>
          </c:cat>
          <c:val>
            <c:numRef>
              <c:f>Data!$F$3:$F$159</c:f>
              <c:numCache>
                <c:formatCode>General</c:formatCode>
                <c:ptCount val="157"/>
                <c:pt idx="0">
                  <c:v>8.2900000000000001E-2</c:v>
                </c:pt>
                <c:pt idx="1">
                  <c:v>-0.3271</c:v>
                </c:pt>
                <c:pt idx="2">
                  <c:v>0.3851</c:v>
                </c:pt>
                <c:pt idx="3">
                  <c:v>-0.5474</c:v>
                </c:pt>
                <c:pt idx="4">
                  <c:v>-0.2356</c:v>
                </c:pt>
                <c:pt idx="5">
                  <c:v>-0.28189999999999998</c:v>
                </c:pt>
                <c:pt idx="6">
                  <c:v>-0.36880000000000002</c:v>
                </c:pt>
                <c:pt idx="7">
                  <c:v>-3.7900000000000003E-2</c:v>
                </c:pt>
                <c:pt idx="8">
                  <c:v>-0.26640000000000003</c:v>
                </c:pt>
                <c:pt idx="9">
                  <c:v>-7.1300000000000002E-2</c:v>
                </c:pt>
                <c:pt idx="10">
                  <c:v>8.6E-3</c:v>
                </c:pt>
                <c:pt idx="11">
                  <c:v>-0.12470000000000001</c:v>
                </c:pt>
                <c:pt idx="12">
                  <c:v>0.89459999999999995</c:v>
                </c:pt>
                <c:pt idx="13">
                  <c:v>-0.3881</c:v>
                </c:pt>
                <c:pt idx="14">
                  <c:v>-0.63919999999999999</c:v>
                </c:pt>
                <c:pt idx="15">
                  <c:v>1.89E-2</c:v>
                </c:pt>
                <c:pt idx="16">
                  <c:v>0.25030000000000002</c:v>
                </c:pt>
                <c:pt idx="17">
                  <c:v>2.87E-2</c:v>
                </c:pt>
                <c:pt idx="18">
                  <c:v>-0.34470000000000001</c:v>
                </c:pt>
                <c:pt idx="19">
                  <c:v>0.29649999999999999</c:v>
                </c:pt>
                <c:pt idx="20">
                  <c:v>-0.10630000000000001</c:v>
                </c:pt>
                <c:pt idx="21">
                  <c:v>-0.20599999999999999</c:v>
                </c:pt>
                <c:pt idx="22">
                  <c:v>-0.1429</c:v>
                </c:pt>
                <c:pt idx="23">
                  <c:v>6.2399999999999997E-2</c:v>
                </c:pt>
                <c:pt idx="24">
                  <c:v>-2.52E-2</c:v>
                </c:pt>
                <c:pt idx="25">
                  <c:v>0.18540000000000001</c:v>
                </c:pt>
                <c:pt idx="26">
                  <c:v>-0.13769999999999999</c:v>
                </c:pt>
                <c:pt idx="27">
                  <c:v>0.3</c:v>
                </c:pt>
                <c:pt idx="28">
                  <c:v>-3.8199999999999998E-2</c:v>
                </c:pt>
                <c:pt idx="29">
                  <c:v>-0.56069999999999998</c:v>
                </c:pt>
                <c:pt idx="30">
                  <c:v>0.35349999999999998</c:v>
                </c:pt>
                <c:pt idx="31">
                  <c:v>-9.4700000000000006E-2</c:v>
                </c:pt>
                <c:pt idx="32">
                  <c:v>-9.5799999999999996E-2</c:v>
                </c:pt>
                <c:pt idx="33">
                  <c:v>-0.30409999999999998</c:v>
                </c:pt>
                <c:pt idx="34">
                  <c:v>1.0999999999999999E-2</c:v>
                </c:pt>
                <c:pt idx="35">
                  <c:v>-3.27E-2</c:v>
                </c:pt>
                <c:pt idx="36">
                  <c:v>-1.3529</c:v>
                </c:pt>
                <c:pt idx="37">
                  <c:v>8.0199999999999994E-2</c:v>
                </c:pt>
                <c:pt idx="38">
                  <c:v>-5.4600000000000003E-2</c:v>
                </c:pt>
                <c:pt idx="39">
                  <c:v>6.1899999999999997E-2</c:v>
                </c:pt>
                <c:pt idx="40">
                  <c:v>0.48010000000000003</c:v>
                </c:pt>
                <c:pt idx="41">
                  <c:v>-0.1613</c:v>
                </c:pt>
                <c:pt idx="42">
                  <c:v>-0.1424</c:v>
                </c:pt>
                <c:pt idx="43">
                  <c:v>3.8199999999999998E-2</c:v>
                </c:pt>
                <c:pt idx="44">
                  <c:v>-0.32069999999999999</c:v>
                </c:pt>
                <c:pt idx="45">
                  <c:v>-5.3900000000000003E-2</c:v>
                </c:pt>
                <c:pt idx="46">
                  <c:v>-0.28239999999999998</c:v>
                </c:pt>
                <c:pt idx="47">
                  <c:v>-6.1199999999999997E-2</c:v>
                </c:pt>
                <c:pt idx="48">
                  <c:v>-0.44180000000000003</c:v>
                </c:pt>
                <c:pt idx="49">
                  <c:v>-0.1195</c:v>
                </c:pt>
                <c:pt idx="50">
                  <c:v>-0.22409999999999999</c:v>
                </c:pt>
                <c:pt idx="51">
                  <c:v>-0.23710000000000001</c:v>
                </c:pt>
                <c:pt idx="52">
                  <c:v>0.11849999999999999</c:v>
                </c:pt>
                <c:pt idx="53">
                  <c:v>-0.1477</c:v>
                </c:pt>
                <c:pt idx="54">
                  <c:v>0.20549999999999999</c:v>
                </c:pt>
                <c:pt idx="55">
                  <c:v>-0.1457</c:v>
                </c:pt>
                <c:pt idx="56">
                  <c:v>-0.30320000000000003</c:v>
                </c:pt>
                <c:pt idx="57">
                  <c:v>4.8999999999999998E-3</c:v>
                </c:pt>
                <c:pt idx="58">
                  <c:v>5.8200000000000002E-2</c:v>
                </c:pt>
                <c:pt idx="59">
                  <c:v>-0.1958</c:v>
                </c:pt>
                <c:pt idx="60">
                  <c:v>-8.8000000000000005E-3</c:v>
                </c:pt>
                <c:pt idx="61">
                  <c:v>-0.2097</c:v>
                </c:pt>
                <c:pt idx="62">
                  <c:v>-7.9000000000000001E-2</c:v>
                </c:pt>
                <c:pt idx="63">
                  <c:v>-0.11940000000000001</c:v>
                </c:pt>
                <c:pt idx="64">
                  <c:v>-5.4600000000000003E-2</c:v>
                </c:pt>
                <c:pt idx="65">
                  <c:v>5.9799999999999999E-2</c:v>
                </c:pt>
                <c:pt idx="66">
                  <c:v>0.1144</c:v>
                </c:pt>
                <c:pt idx="67">
                  <c:v>-0.37380000000000002</c:v>
                </c:pt>
                <c:pt idx="68">
                  <c:v>-0.3387</c:v>
                </c:pt>
                <c:pt idx="69">
                  <c:v>-5.4999999999999997E-3</c:v>
                </c:pt>
                <c:pt idx="70">
                  <c:v>0.21179999999999999</c:v>
                </c:pt>
                <c:pt idx="71">
                  <c:v>0.14430000000000001</c:v>
                </c:pt>
                <c:pt idx="72">
                  <c:v>-0.24529999999999999</c:v>
                </c:pt>
                <c:pt idx="73">
                  <c:v>-0.15409999999999999</c:v>
                </c:pt>
                <c:pt idx="74">
                  <c:v>-5.4399999999999997E-2</c:v>
                </c:pt>
                <c:pt idx="75">
                  <c:v>-0.36149999999999999</c:v>
                </c:pt>
                <c:pt idx="76">
                  <c:v>8.2699999999999996E-2</c:v>
                </c:pt>
                <c:pt idx="77">
                  <c:v>0.1042</c:v>
                </c:pt>
                <c:pt idx="78">
                  <c:v>0.2409</c:v>
                </c:pt>
                <c:pt idx="79">
                  <c:v>-0.24779999999999999</c:v>
                </c:pt>
                <c:pt idx="80">
                  <c:v>-0.24829999999999999</c:v>
                </c:pt>
                <c:pt idx="81">
                  <c:v>-5.8599999999999999E-2</c:v>
                </c:pt>
                <c:pt idx="82">
                  <c:v>-0.33550000000000002</c:v>
                </c:pt>
                <c:pt idx="83">
                  <c:v>-0.3226</c:v>
                </c:pt>
                <c:pt idx="84">
                  <c:v>-0.47810000000000002</c:v>
                </c:pt>
                <c:pt idx="85">
                  <c:v>0.51239999999999997</c:v>
                </c:pt>
                <c:pt idx="86">
                  <c:v>4.4400000000000002E-2</c:v>
                </c:pt>
                <c:pt idx="87">
                  <c:v>0.79239999999999999</c:v>
                </c:pt>
                <c:pt idx="88">
                  <c:v>1.0005999999999999</c:v>
                </c:pt>
                <c:pt idx="89">
                  <c:v>0.90749999999999997</c:v>
                </c:pt>
                <c:pt idx="90">
                  <c:v>0.76</c:v>
                </c:pt>
                <c:pt idx="91">
                  <c:v>-0.17130000000000001</c:v>
                </c:pt>
                <c:pt idx="92">
                  <c:v>0.56340000000000001</c:v>
                </c:pt>
                <c:pt idx="93">
                  <c:v>0.433</c:v>
                </c:pt>
                <c:pt idx="94">
                  <c:v>1.3002</c:v>
                </c:pt>
                <c:pt idx="95">
                  <c:v>0.2351</c:v>
                </c:pt>
                <c:pt idx="96">
                  <c:v>-0.39550000000000002</c:v>
                </c:pt>
                <c:pt idx="97">
                  <c:v>-5.0700000000000002E-2</c:v>
                </c:pt>
                <c:pt idx="98">
                  <c:v>0.47160000000000002</c:v>
                </c:pt>
                <c:pt idx="99">
                  <c:v>1.11E-2</c:v>
                </c:pt>
                <c:pt idx="100">
                  <c:v>1.355</c:v>
                </c:pt>
                <c:pt idx="101">
                  <c:v>4.36E-2</c:v>
                </c:pt>
                <c:pt idx="102">
                  <c:v>-1.2461</c:v>
                </c:pt>
                <c:pt idx="103">
                  <c:v>-0.2611</c:v>
                </c:pt>
                <c:pt idx="104">
                  <c:v>4.5699999999999998E-2</c:v>
                </c:pt>
                <c:pt idx="105">
                  <c:v>-0.153</c:v>
                </c:pt>
                <c:pt idx="106">
                  <c:v>0.72330000000000005</c:v>
                </c:pt>
                <c:pt idx="107">
                  <c:v>-0.41570000000000001</c:v>
                </c:pt>
                <c:pt idx="108">
                  <c:v>0.1837</c:v>
                </c:pt>
                <c:pt idx="109">
                  <c:v>6.7999999999999996E-3</c:v>
                </c:pt>
                <c:pt idx="110">
                  <c:v>0.15029999999999999</c:v>
                </c:pt>
                <c:pt idx="111">
                  <c:v>0.79620000000000002</c:v>
                </c:pt>
                <c:pt idx="112">
                  <c:v>0.2286</c:v>
                </c:pt>
                <c:pt idx="113">
                  <c:v>-0.15129999999999999</c:v>
                </c:pt>
                <c:pt idx="114">
                  <c:v>7.4999999999999997E-2</c:v>
                </c:pt>
                <c:pt idx="115">
                  <c:v>0.37090000000000001</c:v>
                </c:pt>
                <c:pt idx="116">
                  <c:v>-0.16650000000000001</c:v>
                </c:pt>
                <c:pt idx="117">
                  <c:v>-0.21360000000000001</c:v>
                </c:pt>
                <c:pt idx="118">
                  <c:v>-5.0200000000000002E-2</c:v>
                </c:pt>
                <c:pt idx="119">
                  <c:v>-7.4700000000000003E-2</c:v>
                </c:pt>
                <c:pt idx="120">
                  <c:v>-0.19600000000000001</c:v>
                </c:pt>
                <c:pt idx="121">
                  <c:v>0.60140000000000005</c:v>
                </c:pt>
                <c:pt idx="122">
                  <c:v>-0.26369999999999999</c:v>
                </c:pt>
                <c:pt idx="123">
                  <c:v>-0.6774</c:v>
                </c:pt>
                <c:pt idx="124">
                  <c:v>-7.46E-2</c:v>
                </c:pt>
                <c:pt idx="125">
                  <c:v>-0.28399999999999997</c:v>
                </c:pt>
                <c:pt idx="126">
                  <c:v>-0.1212</c:v>
                </c:pt>
                <c:pt idx="127">
                  <c:v>-3.1899999999999998E-2</c:v>
                </c:pt>
                <c:pt idx="128">
                  <c:v>0.1081</c:v>
                </c:pt>
                <c:pt idx="129">
                  <c:v>-7.8200000000000006E-2</c:v>
                </c:pt>
                <c:pt idx="130">
                  <c:v>-0.1938</c:v>
                </c:pt>
                <c:pt idx="131">
                  <c:v>0.23830000000000001</c:v>
                </c:pt>
                <c:pt idx="132">
                  <c:v>5.7000000000000002E-2</c:v>
                </c:pt>
                <c:pt idx="133">
                  <c:v>-0.22869999999999999</c:v>
                </c:pt>
                <c:pt idx="134">
                  <c:v>-0.22650000000000001</c:v>
                </c:pt>
                <c:pt idx="135">
                  <c:v>-4.8800000000000003E-2</c:v>
                </c:pt>
                <c:pt idx="136">
                  <c:v>-0.1182</c:v>
                </c:pt>
                <c:pt idx="137">
                  <c:v>0.5645</c:v>
                </c:pt>
                <c:pt idx="138">
                  <c:v>-0.25059999999999999</c:v>
                </c:pt>
                <c:pt idx="139">
                  <c:v>-0.13569999999999999</c:v>
                </c:pt>
                <c:pt idx="140">
                  <c:v>0.15690000000000001</c:v>
                </c:pt>
                <c:pt idx="141">
                  <c:v>-0.2616</c:v>
                </c:pt>
                <c:pt idx="142">
                  <c:v>1.3685</c:v>
                </c:pt>
                <c:pt idx="143">
                  <c:v>0.95250000000000001</c:v>
                </c:pt>
                <c:pt idx="144">
                  <c:v>-0.44409999999999999</c:v>
                </c:pt>
                <c:pt idx="145">
                  <c:v>-1.1661999999999999</c:v>
                </c:pt>
                <c:pt idx="146">
                  <c:v>0.52959999999999996</c:v>
                </c:pt>
                <c:pt idx="147">
                  <c:v>0.77470000000000006</c:v>
                </c:pt>
                <c:pt idx="148">
                  <c:v>0.98499999999999999</c:v>
                </c:pt>
                <c:pt idx="149">
                  <c:v>2.2800000000000001E-2</c:v>
                </c:pt>
                <c:pt idx="150">
                  <c:v>0.43280000000000002</c:v>
                </c:pt>
                <c:pt idx="151">
                  <c:v>0.1409</c:v>
                </c:pt>
                <c:pt idx="152">
                  <c:v>0.53280000000000005</c:v>
                </c:pt>
                <c:pt idx="153">
                  <c:v>0.48370000000000002</c:v>
                </c:pt>
                <c:pt idx="154">
                  <c:v>0.16259999999999999</c:v>
                </c:pt>
                <c:pt idx="155">
                  <c:v>-7.5300000000000006E-2</c:v>
                </c:pt>
                <c:pt idx="156">
                  <c:v>0.45989999999999998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F-41F2-949E-059AFDFB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78448"/>
        <c:axId val="198375536"/>
      </c:lineChart>
      <c:dateAx>
        <c:axId val="198378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5536"/>
        <c:crosses val="autoZero"/>
        <c:auto val="1"/>
        <c:lblOffset val="100"/>
        <c:baseTimeUnit val="days"/>
      </c:dateAx>
      <c:valAx>
        <c:axId val="198375536"/>
        <c:scaling>
          <c:orientation val="minMax"/>
          <c:max val="5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8448"/>
        <c:crosses val="autoZero"/>
        <c:crossBetween val="between"/>
        <c:majorUnit val="1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4205138467091993"/>
          <c:y val="0.79395895967549512"/>
          <c:w val="0.28254056289747576"/>
          <c:h val="0.160622922134733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Federal Funds Rate factor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Data!$B$3:$B$159</c:f>
              <c:numCache>
                <c:formatCode>m/d/yy</c:formatCode>
                <c:ptCount val="157"/>
                <c:pt idx="0">
                  <c:v>33424</c:v>
                </c:pt>
                <c:pt idx="1">
                  <c:v>33456</c:v>
                </c:pt>
                <c:pt idx="2">
                  <c:v>33471</c:v>
                </c:pt>
                <c:pt idx="3">
                  <c:v>33494</c:v>
                </c:pt>
                <c:pt idx="4">
                  <c:v>33513</c:v>
                </c:pt>
                <c:pt idx="5">
                  <c:v>33541</c:v>
                </c:pt>
                <c:pt idx="6">
                  <c:v>33548</c:v>
                </c:pt>
                <c:pt idx="7">
                  <c:v>33578</c:v>
                </c:pt>
                <c:pt idx="8">
                  <c:v>33590</c:v>
                </c:pt>
                <c:pt idx="9">
                  <c:v>33592</c:v>
                </c:pt>
                <c:pt idx="10">
                  <c:v>33640</c:v>
                </c:pt>
                <c:pt idx="11">
                  <c:v>33695</c:v>
                </c:pt>
                <c:pt idx="12">
                  <c:v>33703</c:v>
                </c:pt>
                <c:pt idx="13">
                  <c:v>33744</c:v>
                </c:pt>
                <c:pt idx="14">
                  <c:v>33787</c:v>
                </c:pt>
                <c:pt idx="15">
                  <c:v>33835</c:v>
                </c:pt>
                <c:pt idx="16">
                  <c:v>33851</c:v>
                </c:pt>
                <c:pt idx="17">
                  <c:v>33884</c:v>
                </c:pt>
                <c:pt idx="18">
                  <c:v>33926</c:v>
                </c:pt>
                <c:pt idx="19">
                  <c:v>33961</c:v>
                </c:pt>
                <c:pt idx="20">
                  <c:v>34004</c:v>
                </c:pt>
                <c:pt idx="21">
                  <c:v>34052</c:v>
                </c:pt>
                <c:pt idx="22">
                  <c:v>34108</c:v>
                </c:pt>
                <c:pt idx="23">
                  <c:v>34158</c:v>
                </c:pt>
                <c:pt idx="24">
                  <c:v>34199</c:v>
                </c:pt>
                <c:pt idx="25">
                  <c:v>34234</c:v>
                </c:pt>
                <c:pt idx="26">
                  <c:v>34290</c:v>
                </c:pt>
                <c:pt idx="27">
                  <c:v>34325</c:v>
                </c:pt>
                <c:pt idx="28">
                  <c:v>34369</c:v>
                </c:pt>
                <c:pt idx="29">
                  <c:v>34415</c:v>
                </c:pt>
                <c:pt idx="30">
                  <c:v>34442</c:v>
                </c:pt>
                <c:pt idx="31">
                  <c:v>34471</c:v>
                </c:pt>
                <c:pt idx="32">
                  <c:v>34521</c:v>
                </c:pt>
                <c:pt idx="33">
                  <c:v>34562</c:v>
                </c:pt>
                <c:pt idx="34">
                  <c:v>34604</c:v>
                </c:pt>
                <c:pt idx="35">
                  <c:v>34653</c:v>
                </c:pt>
                <c:pt idx="36">
                  <c:v>34688</c:v>
                </c:pt>
                <c:pt idx="37">
                  <c:v>34731</c:v>
                </c:pt>
                <c:pt idx="38">
                  <c:v>34786</c:v>
                </c:pt>
                <c:pt idx="39">
                  <c:v>34842</c:v>
                </c:pt>
                <c:pt idx="40">
                  <c:v>34886</c:v>
                </c:pt>
                <c:pt idx="41">
                  <c:v>34933</c:v>
                </c:pt>
                <c:pt idx="42">
                  <c:v>34968</c:v>
                </c:pt>
                <c:pt idx="43">
                  <c:v>35018</c:v>
                </c:pt>
                <c:pt idx="44">
                  <c:v>35052</c:v>
                </c:pt>
                <c:pt idx="45">
                  <c:v>35095</c:v>
                </c:pt>
                <c:pt idx="46">
                  <c:v>35150</c:v>
                </c:pt>
                <c:pt idx="47">
                  <c:v>35206</c:v>
                </c:pt>
                <c:pt idx="48">
                  <c:v>35249</c:v>
                </c:pt>
                <c:pt idx="49">
                  <c:v>35297</c:v>
                </c:pt>
                <c:pt idx="50">
                  <c:v>35332</c:v>
                </c:pt>
                <c:pt idx="51">
                  <c:v>35382</c:v>
                </c:pt>
                <c:pt idx="52">
                  <c:v>35416</c:v>
                </c:pt>
                <c:pt idx="53">
                  <c:v>35466</c:v>
                </c:pt>
                <c:pt idx="54">
                  <c:v>35514</c:v>
                </c:pt>
                <c:pt idx="55">
                  <c:v>35570</c:v>
                </c:pt>
                <c:pt idx="56">
                  <c:v>35613</c:v>
                </c:pt>
                <c:pt idx="57">
                  <c:v>35661</c:v>
                </c:pt>
                <c:pt idx="58">
                  <c:v>35703</c:v>
                </c:pt>
                <c:pt idx="59">
                  <c:v>35746</c:v>
                </c:pt>
                <c:pt idx="60">
                  <c:v>35780</c:v>
                </c:pt>
                <c:pt idx="61">
                  <c:v>35830</c:v>
                </c:pt>
                <c:pt idx="62">
                  <c:v>35885</c:v>
                </c:pt>
                <c:pt idx="63">
                  <c:v>35934</c:v>
                </c:pt>
                <c:pt idx="64">
                  <c:v>35977</c:v>
                </c:pt>
                <c:pt idx="65">
                  <c:v>36025</c:v>
                </c:pt>
                <c:pt idx="66">
                  <c:v>36067</c:v>
                </c:pt>
                <c:pt idx="67">
                  <c:v>36083</c:v>
                </c:pt>
                <c:pt idx="68">
                  <c:v>36116</c:v>
                </c:pt>
                <c:pt idx="69">
                  <c:v>36151</c:v>
                </c:pt>
                <c:pt idx="70">
                  <c:v>36194</c:v>
                </c:pt>
                <c:pt idx="71">
                  <c:v>36249</c:v>
                </c:pt>
                <c:pt idx="72">
                  <c:v>36298</c:v>
                </c:pt>
                <c:pt idx="73">
                  <c:v>36341</c:v>
                </c:pt>
                <c:pt idx="74">
                  <c:v>36396</c:v>
                </c:pt>
                <c:pt idx="75">
                  <c:v>36438</c:v>
                </c:pt>
                <c:pt idx="76">
                  <c:v>36480</c:v>
                </c:pt>
                <c:pt idx="77">
                  <c:v>36515</c:v>
                </c:pt>
                <c:pt idx="78">
                  <c:v>36558</c:v>
                </c:pt>
                <c:pt idx="79">
                  <c:v>36606</c:v>
                </c:pt>
                <c:pt idx="80">
                  <c:v>36662</c:v>
                </c:pt>
                <c:pt idx="81">
                  <c:v>36705</c:v>
                </c:pt>
                <c:pt idx="82">
                  <c:v>36760</c:v>
                </c:pt>
                <c:pt idx="83">
                  <c:v>36802</c:v>
                </c:pt>
                <c:pt idx="84">
                  <c:v>36845</c:v>
                </c:pt>
                <c:pt idx="85">
                  <c:v>36879</c:v>
                </c:pt>
                <c:pt idx="86">
                  <c:v>36894</c:v>
                </c:pt>
                <c:pt idx="87">
                  <c:v>36922</c:v>
                </c:pt>
                <c:pt idx="88">
                  <c:v>36970</c:v>
                </c:pt>
                <c:pt idx="89">
                  <c:v>36999</c:v>
                </c:pt>
                <c:pt idx="90">
                  <c:v>37026</c:v>
                </c:pt>
                <c:pt idx="91">
                  <c:v>37069</c:v>
                </c:pt>
                <c:pt idx="92">
                  <c:v>37124</c:v>
                </c:pt>
                <c:pt idx="93">
                  <c:v>37166</c:v>
                </c:pt>
                <c:pt idx="94">
                  <c:v>37201</c:v>
                </c:pt>
                <c:pt idx="95">
                  <c:v>37236</c:v>
                </c:pt>
                <c:pt idx="96">
                  <c:v>37286</c:v>
                </c:pt>
                <c:pt idx="97">
                  <c:v>37334</c:v>
                </c:pt>
                <c:pt idx="98">
                  <c:v>37383</c:v>
                </c:pt>
                <c:pt idx="99">
                  <c:v>37433</c:v>
                </c:pt>
                <c:pt idx="100">
                  <c:v>37481</c:v>
                </c:pt>
                <c:pt idx="101">
                  <c:v>37523</c:v>
                </c:pt>
                <c:pt idx="102">
                  <c:v>37566</c:v>
                </c:pt>
                <c:pt idx="103">
                  <c:v>37600</c:v>
                </c:pt>
                <c:pt idx="104">
                  <c:v>37650</c:v>
                </c:pt>
                <c:pt idx="105">
                  <c:v>37698</c:v>
                </c:pt>
                <c:pt idx="106">
                  <c:v>37747</c:v>
                </c:pt>
                <c:pt idx="107">
                  <c:v>37797</c:v>
                </c:pt>
                <c:pt idx="108">
                  <c:v>37845</c:v>
                </c:pt>
                <c:pt idx="109">
                  <c:v>37880</c:v>
                </c:pt>
                <c:pt idx="110">
                  <c:v>37922</c:v>
                </c:pt>
                <c:pt idx="111">
                  <c:v>37964</c:v>
                </c:pt>
                <c:pt idx="112">
                  <c:v>38014</c:v>
                </c:pt>
                <c:pt idx="113">
                  <c:v>38062</c:v>
                </c:pt>
                <c:pt idx="114">
                  <c:v>38111</c:v>
                </c:pt>
                <c:pt idx="115">
                  <c:v>38168</c:v>
                </c:pt>
                <c:pt idx="116">
                  <c:v>38209</c:v>
                </c:pt>
                <c:pt idx="117">
                  <c:v>38251</c:v>
                </c:pt>
                <c:pt idx="118">
                  <c:v>38301</c:v>
                </c:pt>
                <c:pt idx="119">
                  <c:v>38335</c:v>
                </c:pt>
                <c:pt idx="120">
                  <c:v>38385</c:v>
                </c:pt>
                <c:pt idx="121">
                  <c:v>38433</c:v>
                </c:pt>
                <c:pt idx="122">
                  <c:v>38475</c:v>
                </c:pt>
                <c:pt idx="123">
                  <c:v>38533</c:v>
                </c:pt>
                <c:pt idx="124">
                  <c:v>38573</c:v>
                </c:pt>
                <c:pt idx="125">
                  <c:v>38615</c:v>
                </c:pt>
                <c:pt idx="126">
                  <c:v>38657</c:v>
                </c:pt>
                <c:pt idx="127">
                  <c:v>38699</c:v>
                </c:pt>
                <c:pt idx="128">
                  <c:v>38748</c:v>
                </c:pt>
                <c:pt idx="129">
                  <c:v>38804</c:v>
                </c:pt>
                <c:pt idx="130">
                  <c:v>38847</c:v>
                </c:pt>
                <c:pt idx="131">
                  <c:v>38897</c:v>
                </c:pt>
                <c:pt idx="132">
                  <c:v>38937</c:v>
                </c:pt>
                <c:pt idx="133">
                  <c:v>38980</c:v>
                </c:pt>
                <c:pt idx="134">
                  <c:v>39015</c:v>
                </c:pt>
                <c:pt idx="135">
                  <c:v>39063</c:v>
                </c:pt>
                <c:pt idx="136">
                  <c:v>39113</c:v>
                </c:pt>
                <c:pt idx="137">
                  <c:v>39162</c:v>
                </c:pt>
                <c:pt idx="138">
                  <c:v>39211</c:v>
                </c:pt>
                <c:pt idx="139">
                  <c:v>39261</c:v>
                </c:pt>
                <c:pt idx="140">
                  <c:v>39301</c:v>
                </c:pt>
                <c:pt idx="141">
                  <c:v>39304</c:v>
                </c:pt>
                <c:pt idx="142">
                  <c:v>39311</c:v>
                </c:pt>
                <c:pt idx="143">
                  <c:v>39343</c:v>
                </c:pt>
                <c:pt idx="144">
                  <c:v>39386</c:v>
                </c:pt>
                <c:pt idx="145">
                  <c:v>39427</c:v>
                </c:pt>
                <c:pt idx="146">
                  <c:v>39469</c:v>
                </c:pt>
                <c:pt idx="147">
                  <c:v>39477</c:v>
                </c:pt>
                <c:pt idx="148">
                  <c:v>39518</c:v>
                </c:pt>
                <c:pt idx="149">
                  <c:v>39525</c:v>
                </c:pt>
                <c:pt idx="150">
                  <c:v>39568</c:v>
                </c:pt>
                <c:pt idx="151">
                  <c:v>39624</c:v>
                </c:pt>
                <c:pt idx="152">
                  <c:v>39665</c:v>
                </c:pt>
                <c:pt idx="153">
                  <c:v>39707</c:v>
                </c:pt>
                <c:pt idx="154">
                  <c:v>39729</c:v>
                </c:pt>
                <c:pt idx="155">
                  <c:v>39750</c:v>
                </c:pt>
                <c:pt idx="156">
                  <c:v>39798</c:v>
                </c:pt>
              </c:numCache>
            </c:numRef>
          </c:cat>
          <c:val>
            <c:numRef>
              <c:f>Data!$C$3:$C$159</c:f>
              <c:numCache>
                <c:formatCode>General</c:formatCode>
                <c:ptCount val="157"/>
                <c:pt idx="0">
                  <c:v>-5.28E-2</c:v>
                </c:pt>
                <c:pt idx="1">
                  <c:v>-1.7624</c:v>
                </c:pt>
                <c:pt idx="2">
                  <c:v>1.3483000000000001</c:v>
                </c:pt>
                <c:pt idx="3">
                  <c:v>-0.21909999999999999</c:v>
                </c:pt>
                <c:pt idx="4">
                  <c:v>0.1163</c:v>
                </c:pt>
                <c:pt idx="5">
                  <c:v>-0.30280000000000001</c:v>
                </c:pt>
                <c:pt idx="6">
                  <c:v>-1.4813000000000001</c:v>
                </c:pt>
                <c:pt idx="7">
                  <c:v>0.127</c:v>
                </c:pt>
                <c:pt idx="8">
                  <c:v>0.31900000000000001</c:v>
                </c:pt>
                <c:pt idx="9">
                  <c:v>-3.9013</c:v>
                </c:pt>
                <c:pt idx="10">
                  <c:v>0.30640000000000001</c:v>
                </c:pt>
                <c:pt idx="11">
                  <c:v>-8.8499999999999995E-2</c:v>
                </c:pt>
                <c:pt idx="12">
                  <c:v>-2.3357000000000001</c:v>
                </c:pt>
                <c:pt idx="13">
                  <c:v>0.318</c:v>
                </c:pt>
                <c:pt idx="14">
                  <c:v>-1.2613000000000001</c:v>
                </c:pt>
                <c:pt idx="15">
                  <c:v>0.38729999999999998</c:v>
                </c:pt>
                <c:pt idx="16">
                  <c:v>0.18770000000000001</c:v>
                </c:pt>
                <c:pt idx="17">
                  <c:v>0.31430000000000002</c:v>
                </c:pt>
                <c:pt idx="18">
                  <c:v>0.37580000000000002</c:v>
                </c:pt>
                <c:pt idx="19">
                  <c:v>0.33260000000000001</c:v>
                </c:pt>
                <c:pt idx="20">
                  <c:v>-0.11360000000000001</c:v>
                </c:pt>
                <c:pt idx="21">
                  <c:v>0.23649999999999999</c:v>
                </c:pt>
                <c:pt idx="22">
                  <c:v>-0.14630000000000001</c:v>
                </c:pt>
                <c:pt idx="23">
                  <c:v>0.11600000000000001</c:v>
                </c:pt>
                <c:pt idx="24">
                  <c:v>0.61360000000000003</c:v>
                </c:pt>
                <c:pt idx="25">
                  <c:v>0.32979999999999998</c:v>
                </c:pt>
                <c:pt idx="26">
                  <c:v>-3.9899999999999998E-2</c:v>
                </c:pt>
                <c:pt idx="27">
                  <c:v>0.2094</c:v>
                </c:pt>
                <c:pt idx="28">
                  <c:v>0.90190000000000003</c:v>
                </c:pt>
                <c:pt idx="29">
                  <c:v>-0.38250000000000001</c:v>
                </c:pt>
                <c:pt idx="30">
                  <c:v>1.1903999999999999</c:v>
                </c:pt>
                <c:pt idx="31">
                  <c:v>0.7621</c:v>
                </c:pt>
                <c:pt idx="32">
                  <c:v>6.7699999999999996E-2</c:v>
                </c:pt>
                <c:pt idx="33">
                  <c:v>1.1206</c:v>
                </c:pt>
                <c:pt idx="34">
                  <c:v>-0.64670000000000005</c:v>
                </c:pt>
                <c:pt idx="35">
                  <c:v>1.1161000000000001</c:v>
                </c:pt>
                <c:pt idx="36">
                  <c:v>-1.9854000000000001</c:v>
                </c:pt>
                <c:pt idx="37">
                  <c:v>0.80130000000000001</c:v>
                </c:pt>
                <c:pt idx="38">
                  <c:v>0.48209999999999997</c:v>
                </c:pt>
                <c:pt idx="39">
                  <c:v>0.13950000000000001</c:v>
                </c:pt>
                <c:pt idx="40">
                  <c:v>-1.1568000000000001</c:v>
                </c:pt>
                <c:pt idx="41">
                  <c:v>0.43559999999999999</c:v>
                </c:pt>
                <c:pt idx="42">
                  <c:v>0.51759999999999995</c:v>
                </c:pt>
                <c:pt idx="43">
                  <c:v>0.36020000000000002</c:v>
                </c:pt>
                <c:pt idx="44">
                  <c:v>-0.91600000000000004</c:v>
                </c:pt>
                <c:pt idx="45">
                  <c:v>-0.14280000000000001</c:v>
                </c:pt>
                <c:pt idx="46">
                  <c:v>6.93E-2</c:v>
                </c:pt>
                <c:pt idx="47">
                  <c:v>0.19839999999999999</c:v>
                </c:pt>
                <c:pt idx="48">
                  <c:v>-0.49590000000000001</c:v>
                </c:pt>
                <c:pt idx="49">
                  <c:v>-4.4900000000000002E-2</c:v>
                </c:pt>
                <c:pt idx="50">
                  <c:v>-1.37</c:v>
                </c:pt>
                <c:pt idx="51">
                  <c:v>2.7699999999999999E-2</c:v>
                </c:pt>
                <c:pt idx="52">
                  <c:v>0.23830000000000001</c:v>
                </c:pt>
                <c:pt idx="53">
                  <c:v>-0.19220000000000001</c:v>
                </c:pt>
                <c:pt idx="54">
                  <c:v>0.64249999999999996</c:v>
                </c:pt>
                <c:pt idx="55">
                  <c:v>-1.1093999999999999</c:v>
                </c:pt>
                <c:pt idx="56">
                  <c:v>1.26E-2</c:v>
                </c:pt>
                <c:pt idx="57">
                  <c:v>0.1893</c:v>
                </c:pt>
                <c:pt idx="58">
                  <c:v>0.14249999999999999</c:v>
                </c:pt>
                <c:pt idx="59">
                  <c:v>-0.13350000000000001</c:v>
                </c:pt>
                <c:pt idx="60">
                  <c:v>9.4E-2</c:v>
                </c:pt>
                <c:pt idx="61">
                  <c:v>0.10059999999999999</c:v>
                </c:pt>
                <c:pt idx="62">
                  <c:v>-2.8E-3</c:v>
                </c:pt>
                <c:pt idx="63">
                  <c:v>-0.10349999999999999</c:v>
                </c:pt>
                <c:pt idx="64">
                  <c:v>0.2903</c:v>
                </c:pt>
                <c:pt idx="65">
                  <c:v>0.2477</c:v>
                </c:pt>
                <c:pt idx="66">
                  <c:v>0.96719999999999995</c:v>
                </c:pt>
                <c:pt idx="67">
                  <c:v>-2.9603000000000002</c:v>
                </c:pt>
                <c:pt idx="68">
                  <c:v>-2.2499999999999999E-2</c:v>
                </c:pt>
                <c:pt idx="69">
                  <c:v>0.21510000000000001</c:v>
                </c:pt>
                <c:pt idx="70">
                  <c:v>0.2094</c:v>
                </c:pt>
                <c:pt idx="71">
                  <c:v>6.59E-2</c:v>
                </c:pt>
                <c:pt idx="72">
                  <c:v>-3.95E-2</c:v>
                </c:pt>
                <c:pt idx="73">
                  <c:v>-0.36780000000000002</c:v>
                </c:pt>
                <c:pt idx="74">
                  <c:v>0.53269999999999995</c:v>
                </c:pt>
                <c:pt idx="75">
                  <c:v>-0.43469999999999998</c:v>
                </c:pt>
                <c:pt idx="76">
                  <c:v>1.2575000000000001</c:v>
                </c:pt>
                <c:pt idx="77">
                  <c:v>0.18859999999999999</c:v>
                </c:pt>
                <c:pt idx="78">
                  <c:v>-0.3775</c:v>
                </c:pt>
                <c:pt idx="79">
                  <c:v>0.10100000000000001</c:v>
                </c:pt>
                <c:pt idx="80">
                  <c:v>0.71030000000000004</c:v>
                </c:pt>
                <c:pt idx="81">
                  <c:v>-0.15959999999999999</c:v>
                </c:pt>
                <c:pt idx="82">
                  <c:v>-4.2500000000000003E-2</c:v>
                </c:pt>
                <c:pt idx="83">
                  <c:v>2.5600000000000001E-2</c:v>
                </c:pt>
                <c:pt idx="84">
                  <c:v>0.1507</c:v>
                </c:pt>
                <c:pt idx="85">
                  <c:v>0.80489999999999995</c:v>
                </c:pt>
                <c:pt idx="86">
                  <c:v>-4.0334000000000003</c:v>
                </c:pt>
                <c:pt idx="87">
                  <c:v>0.83160000000000001</c:v>
                </c:pt>
                <c:pt idx="88">
                  <c:v>-0.2878</c:v>
                </c:pt>
                <c:pt idx="89">
                  <c:v>-5.7674000000000003</c:v>
                </c:pt>
                <c:pt idx="90">
                  <c:v>-1.0851999999999999</c:v>
                </c:pt>
                <c:pt idx="91">
                  <c:v>1.2762</c:v>
                </c:pt>
                <c:pt idx="92">
                  <c:v>0.24490000000000001</c:v>
                </c:pt>
                <c:pt idx="93">
                  <c:v>-0.3513</c:v>
                </c:pt>
                <c:pt idx="94">
                  <c:v>-1.6435</c:v>
                </c:pt>
                <c:pt idx="95">
                  <c:v>9.1600000000000001E-2</c:v>
                </c:pt>
                <c:pt idx="96">
                  <c:v>0.37609999999999999</c:v>
                </c:pt>
                <c:pt idx="97">
                  <c:v>-0.1633</c:v>
                </c:pt>
                <c:pt idx="98">
                  <c:v>0.28029999999999999</c:v>
                </c:pt>
                <c:pt idx="99">
                  <c:v>0.15490000000000001</c:v>
                </c:pt>
                <c:pt idx="100">
                  <c:v>0.81850000000000001</c:v>
                </c:pt>
                <c:pt idx="101">
                  <c:v>0.31590000000000001</c:v>
                </c:pt>
                <c:pt idx="102">
                  <c:v>-2.1545000000000001</c:v>
                </c:pt>
                <c:pt idx="103">
                  <c:v>9.0300000000000005E-2</c:v>
                </c:pt>
                <c:pt idx="104">
                  <c:v>0.30470000000000003</c:v>
                </c:pt>
                <c:pt idx="105">
                  <c:v>0.21099999999999999</c:v>
                </c:pt>
                <c:pt idx="106">
                  <c:v>0.51070000000000004</c:v>
                </c:pt>
                <c:pt idx="107">
                  <c:v>1.6060000000000001</c:v>
                </c:pt>
                <c:pt idx="108">
                  <c:v>0.30020000000000002</c:v>
                </c:pt>
                <c:pt idx="109">
                  <c:v>0.26929999999999998</c:v>
                </c:pt>
                <c:pt idx="110">
                  <c:v>0.32650000000000001</c:v>
                </c:pt>
                <c:pt idx="111">
                  <c:v>-2.9100000000000001E-2</c:v>
                </c:pt>
                <c:pt idx="112">
                  <c:v>-0.223</c:v>
                </c:pt>
                <c:pt idx="113">
                  <c:v>0.33260000000000001</c:v>
                </c:pt>
                <c:pt idx="114">
                  <c:v>-9.2999999999999992E-3</c:v>
                </c:pt>
                <c:pt idx="115">
                  <c:v>-4.6800000000000001E-2</c:v>
                </c:pt>
                <c:pt idx="116">
                  <c:v>0.3594</c:v>
                </c:pt>
                <c:pt idx="117">
                  <c:v>0.14990000000000001</c:v>
                </c:pt>
                <c:pt idx="118">
                  <c:v>0.1976</c:v>
                </c:pt>
                <c:pt idx="119">
                  <c:v>6.3500000000000001E-2</c:v>
                </c:pt>
                <c:pt idx="120">
                  <c:v>3.7100000000000001E-2</c:v>
                </c:pt>
                <c:pt idx="121">
                  <c:v>0.1106</c:v>
                </c:pt>
                <c:pt idx="122">
                  <c:v>0.05</c:v>
                </c:pt>
                <c:pt idx="123">
                  <c:v>7.5700000000000003E-2</c:v>
                </c:pt>
                <c:pt idx="124">
                  <c:v>0.21299999999999999</c:v>
                </c:pt>
                <c:pt idx="125">
                  <c:v>0.71830000000000005</c:v>
                </c:pt>
                <c:pt idx="126">
                  <c:v>9.5899999999999999E-2</c:v>
                </c:pt>
                <c:pt idx="127">
                  <c:v>9.0200000000000002E-2</c:v>
                </c:pt>
                <c:pt idx="128">
                  <c:v>0.29480000000000001</c:v>
                </c:pt>
                <c:pt idx="129">
                  <c:v>0.24540000000000001</c:v>
                </c:pt>
                <c:pt idx="130">
                  <c:v>0.2349</c:v>
                </c:pt>
                <c:pt idx="131">
                  <c:v>-0.04</c:v>
                </c:pt>
                <c:pt idx="132">
                  <c:v>-0.26350000000000001</c:v>
                </c:pt>
                <c:pt idx="133">
                  <c:v>-2.5100000000000001E-2</c:v>
                </c:pt>
                <c:pt idx="134">
                  <c:v>0.14069999999999999</c:v>
                </c:pt>
                <c:pt idx="135">
                  <c:v>0.23280000000000001</c:v>
                </c:pt>
                <c:pt idx="136">
                  <c:v>0.1043</c:v>
                </c:pt>
                <c:pt idx="137">
                  <c:v>0.23769999999999999</c:v>
                </c:pt>
                <c:pt idx="138">
                  <c:v>4.0300000000000002E-2</c:v>
                </c:pt>
                <c:pt idx="139">
                  <c:v>9.3899999999999997E-2</c:v>
                </c:pt>
                <c:pt idx="140">
                  <c:v>0.23680000000000001</c:v>
                </c:pt>
                <c:pt idx="141">
                  <c:v>0.40160000000000001</c:v>
                </c:pt>
                <c:pt idx="142">
                  <c:v>0.71009999999999995</c:v>
                </c:pt>
                <c:pt idx="143">
                  <c:v>-2.2456</c:v>
                </c:pt>
                <c:pt idx="144">
                  <c:v>2.4E-2</c:v>
                </c:pt>
                <c:pt idx="145">
                  <c:v>0.89290000000000003</c:v>
                </c:pt>
                <c:pt idx="146">
                  <c:v>-2.7591000000000001</c:v>
                </c:pt>
                <c:pt idx="147">
                  <c:v>-1.2647999999999999</c:v>
                </c:pt>
                <c:pt idx="148">
                  <c:v>1.3295999999999999</c:v>
                </c:pt>
                <c:pt idx="149">
                  <c:v>1.4094</c:v>
                </c:pt>
                <c:pt idx="150">
                  <c:v>-0.8034</c:v>
                </c:pt>
                <c:pt idx="151">
                  <c:v>0.10059999999999999</c:v>
                </c:pt>
                <c:pt idx="152">
                  <c:v>6.8900000000000003E-2</c:v>
                </c:pt>
                <c:pt idx="153">
                  <c:v>1.8120000000000001</c:v>
                </c:pt>
                <c:pt idx="154">
                  <c:v>-0.99519999999999997</c:v>
                </c:pt>
                <c:pt idx="155">
                  <c:v>-0.50870000000000004</c:v>
                </c:pt>
                <c:pt idx="156">
                  <c:v>-1.9226000000000001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9-4A29-8E92-4602563E44A7}"/>
            </c:ext>
          </c:extLst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Forward Guidance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Data!$B$3:$B$159</c:f>
              <c:numCache>
                <c:formatCode>m/d/yy</c:formatCode>
                <c:ptCount val="157"/>
                <c:pt idx="0">
                  <c:v>33424</c:v>
                </c:pt>
                <c:pt idx="1">
                  <c:v>33456</c:v>
                </c:pt>
                <c:pt idx="2">
                  <c:v>33471</c:v>
                </c:pt>
                <c:pt idx="3">
                  <c:v>33494</c:v>
                </c:pt>
                <c:pt idx="4">
                  <c:v>33513</c:v>
                </c:pt>
                <c:pt idx="5">
                  <c:v>33541</c:v>
                </c:pt>
                <c:pt idx="6">
                  <c:v>33548</c:v>
                </c:pt>
                <c:pt idx="7">
                  <c:v>33578</c:v>
                </c:pt>
                <c:pt idx="8">
                  <c:v>33590</c:v>
                </c:pt>
                <c:pt idx="9">
                  <c:v>33592</c:v>
                </c:pt>
                <c:pt idx="10">
                  <c:v>33640</c:v>
                </c:pt>
                <c:pt idx="11">
                  <c:v>33695</c:v>
                </c:pt>
                <c:pt idx="12">
                  <c:v>33703</c:v>
                </c:pt>
                <c:pt idx="13">
                  <c:v>33744</c:v>
                </c:pt>
                <c:pt idx="14">
                  <c:v>33787</c:v>
                </c:pt>
                <c:pt idx="15">
                  <c:v>33835</c:v>
                </c:pt>
                <c:pt idx="16">
                  <c:v>33851</c:v>
                </c:pt>
                <c:pt idx="17">
                  <c:v>33884</c:v>
                </c:pt>
                <c:pt idx="18">
                  <c:v>33926</c:v>
                </c:pt>
                <c:pt idx="19">
                  <c:v>33961</c:v>
                </c:pt>
                <c:pt idx="20">
                  <c:v>34004</c:v>
                </c:pt>
                <c:pt idx="21">
                  <c:v>34052</c:v>
                </c:pt>
                <c:pt idx="22">
                  <c:v>34108</c:v>
                </c:pt>
                <c:pt idx="23">
                  <c:v>34158</c:v>
                </c:pt>
                <c:pt idx="24">
                  <c:v>34199</c:v>
                </c:pt>
                <c:pt idx="25">
                  <c:v>34234</c:v>
                </c:pt>
                <c:pt idx="26">
                  <c:v>34290</c:v>
                </c:pt>
                <c:pt idx="27">
                  <c:v>34325</c:v>
                </c:pt>
                <c:pt idx="28">
                  <c:v>34369</c:v>
                </c:pt>
                <c:pt idx="29">
                  <c:v>34415</c:v>
                </c:pt>
                <c:pt idx="30">
                  <c:v>34442</c:v>
                </c:pt>
                <c:pt idx="31">
                  <c:v>34471</c:v>
                </c:pt>
                <c:pt idx="32">
                  <c:v>34521</c:v>
                </c:pt>
                <c:pt idx="33">
                  <c:v>34562</c:v>
                </c:pt>
                <c:pt idx="34">
                  <c:v>34604</c:v>
                </c:pt>
                <c:pt idx="35">
                  <c:v>34653</c:v>
                </c:pt>
                <c:pt idx="36">
                  <c:v>34688</c:v>
                </c:pt>
                <c:pt idx="37">
                  <c:v>34731</c:v>
                </c:pt>
                <c:pt idx="38">
                  <c:v>34786</c:v>
                </c:pt>
                <c:pt idx="39">
                  <c:v>34842</c:v>
                </c:pt>
                <c:pt idx="40">
                  <c:v>34886</c:v>
                </c:pt>
                <c:pt idx="41">
                  <c:v>34933</c:v>
                </c:pt>
                <c:pt idx="42">
                  <c:v>34968</c:v>
                </c:pt>
                <c:pt idx="43">
                  <c:v>35018</c:v>
                </c:pt>
                <c:pt idx="44">
                  <c:v>35052</c:v>
                </c:pt>
                <c:pt idx="45">
                  <c:v>35095</c:v>
                </c:pt>
                <c:pt idx="46">
                  <c:v>35150</c:v>
                </c:pt>
                <c:pt idx="47">
                  <c:v>35206</c:v>
                </c:pt>
                <c:pt idx="48">
                  <c:v>35249</c:v>
                </c:pt>
                <c:pt idx="49">
                  <c:v>35297</c:v>
                </c:pt>
                <c:pt idx="50">
                  <c:v>35332</c:v>
                </c:pt>
                <c:pt idx="51">
                  <c:v>35382</c:v>
                </c:pt>
                <c:pt idx="52">
                  <c:v>35416</c:v>
                </c:pt>
                <c:pt idx="53">
                  <c:v>35466</c:v>
                </c:pt>
                <c:pt idx="54">
                  <c:v>35514</c:v>
                </c:pt>
                <c:pt idx="55">
                  <c:v>35570</c:v>
                </c:pt>
                <c:pt idx="56">
                  <c:v>35613</c:v>
                </c:pt>
                <c:pt idx="57">
                  <c:v>35661</c:v>
                </c:pt>
                <c:pt idx="58">
                  <c:v>35703</c:v>
                </c:pt>
                <c:pt idx="59">
                  <c:v>35746</c:v>
                </c:pt>
                <c:pt idx="60">
                  <c:v>35780</c:v>
                </c:pt>
                <c:pt idx="61">
                  <c:v>35830</c:v>
                </c:pt>
                <c:pt idx="62">
                  <c:v>35885</c:v>
                </c:pt>
                <c:pt idx="63">
                  <c:v>35934</c:v>
                </c:pt>
                <c:pt idx="64">
                  <c:v>35977</c:v>
                </c:pt>
                <c:pt idx="65">
                  <c:v>36025</c:v>
                </c:pt>
                <c:pt idx="66">
                  <c:v>36067</c:v>
                </c:pt>
                <c:pt idx="67">
                  <c:v>36083</c:v>
                </c:pt>
                <c:pt idx="68">
                  <c:v>36116</c:v>
                </c:pt>
                <c:pt idx="69">
                  <c:v>36151</c:v>
                </c:pt>
                <c:pt idx="70">
                  <c:v>36194</c:v>
                </c:pt>
                <c:pt idx="71">
                  <c:v>36249</c:v>
                </c:pt>
                <c:pt idx="72">
                  <c:v>36298</c:v>
                </c:pt>
                <c:pt idx="73">
                  <c:v>36341</c:v>
                </c:pt>
                <c:pt idx="74">
                  <c:v>36396</c:v>
                </c:pt>
                <c:pt idx="75">
                  <c:v>36438</c:v>
                </c:pt>
                <c:pt idx="76">
                  <c:v>36480</c:v>
                </c:pt>
                <c:pt idx="77">
                  <c:v>36515</c:v>
                </c:pt>
                <c:pt idx="78">
                  <c:v>36558</c:v>
                </c:pt>
                <c:pt idx="79">
                  <c:v>36606</c:v>
                </c:pt>
                <c:pt idx="80">
                  <c:v>36662</c:v>
                </c:pt>
                <c:pt idx="81">
                  <c:v>36705</c:v>
                </c:pt>
                <c:pt idx="82">
                  <c:v>36760</c:v>
                </c:pt>
                <c:pt idx="83">
                  <c:v>36802</c:v>
                </c:pt>
                <c:pt idx="84">
                  <c:v>36845</c:v>
                </c:pt>
                <c:pt idx="85">
                  <c:v>36879</c:v>
                </c:pt>
                <c:pt idx="86">
                  <c:v>36894</c:v>
                </c:pt>
                <c:pt idx="87">
                  <c:v>36922</c:v>
                </c:pt>
                <c:pt idx="88">
                  <c:v>36970</c:v>
                </c:pt>
                <c:pt idx="89">
                  <c:v>36999</c:v>
                </c:pt>
                <c:pt idx="90">
                  <c:v>37026</c:v>
                </c:pt>
                <c:pt idx="91">
                  <c:v>37069</c:v>
                </c:pt>
                <c:pt idx="92">
                  <c:v>37124</c:v>
                </c:pt>
                <c:pt idx="93">
                  <c:v>37166</c:v>
                </c:pt>
                <c:pt idx="94">
                  <c:v>37201</c:v>
                </c:pt>
                <c:pt idx="95">
                  <c:v>37236</c:v>
                </c:pt>
                <c:pt idx="96">
                  <c:v>37286</c:v>
                </c:pt>
                <c:pt idx="97">
                  <c:v>37334</c:v>
                </c:pt>
                <c:pt idx="98">
                  <c:v>37383</c:v>
                </c:pt>
                <c:pt idx="99">
                  <c:v>37433</c:v>
                </c:pt>
                <c:pt idx="100">
                  <c:v>37481</c:v>
                </c:pt>
                <c:pt idx="101">
                  <c:v>37523</c:v>
                </c:pt>
                <c:pt idx="102">
                  <c:v>37566</c:v>
                </c:pt>
                <c:pt idx="103">
                  <c:v>37600</c:v>
                </c:pt>
                <c:pt idx="104">
                  <c:v>37650</c:v>
                </c:pt>
                <c:pt idx="105">
                  <c:v>37698</c:v>
                </c:pt>
                <c:pt idx="106">
                  <c:v>37747</c:v>
                </c:pt>
                <c:pt idx="107">
                  <c:v>37797</c:v>
                </c:pt>
                <c:pt idx="108">
                  <c:v>37845</c:v>
                </c:pt>
                <c:pt idx="109">
                  <c:v>37880</c:v>
                </c:pt>
                <c:pt idx="110">
                  <c:v>37922</c:v>
                </c:pt>
                <c:pt idx="111">
                  <c:v>37964</c:v>
                </c:pt>
                <c:pt idx="112">
                  <c:v>38014</c:v>
                </c:pt>
                <c:pt idx="113">
                  <c:v>38062</c:v>
                </c:pt>
                <c:pt idx="114">
                  <c:v>38111</c:v>
                </c:pt>
                <c:pt idx="115">
                  <c:v>38168</c:v>
                </c:pt>
                <c:pt idx="116">
                  <c:v>38209</c:v>
                </c:pt>
                <c:pt idx="117">
                  <c:v>38251</c:v>
                </c:pt>
                <c:pt idx="118">
                  <c:v>38301</c:v>
                </c:pt>
                <c:pt idx="119">
                  <c:v>38335</c:v>
                </c:pt>
                <c:pt idx="120">
                  <c:v>38385</c:v>
                </c:pt>
                <c:pt idx="121">
                  <c:v>38433</c:v>
                </c:pt>
                <c:pt idx="122">
                  <c:v>38475</c:v>
                </c:pt>
                <c:pt idx="123">
                  <c:v>38533</c:v>
                </c:pt>
                <c:pt idx="124">
                  <c:v>38573</c:v>
                </c:pt>
                <c:pt idx="125">
                  <c:v>38615</c:v>
                </c:pt>
                <c:pt idx="126">
                  <c:v>38657</c:v>
                </c:pt>
                <c:pt idx="127">
                  <c:v>38699</c:v>
                </c:pt>
                <c:pt idx="128">
                  <c:v>38748</c:v>
                </c:pt>
                <c:pt idx="129">
                  <c:v>38804</c:v>
                </c:pt>
                <c:pt idx="130">
                  <c:v>38847</c:v>
                </c:pt>
                <c:pt idx="131">
                  <c:v>38897</c:v>
                </c:pt>
                <c:pt idx="132">
                  <c:v>38937</c:v>
                </c:pt>
                <c:pt idx="133">
                  <c:v>38980</c:v>
                </c:pt>
                <c:pt idx="134">
                  <c:v>39015</c:v>
                </c:pt>
                <c:pt idx="135">
                  <c:v>39063</c:v>
                </c:pt>
                <c:pt idx="136">
                  <c:v>39113</c:v>
                </c:pt>
                <c:pt idx="137">
                  <c:v>39162</c:v>
                </c:pt>
                <c:pt idx="138">
                  <c:v>39211</c:v>
                </c:pt>
                <c:pt idx="139">
                  <c:v>39261</c:v>
                </c:pt>
                <c:pt idx="140">
                  <c:v>39301</c:v>
                </c:pt>
                <c:pt idx="141">
                  <c:v>39304</c:v>
                </c:pt>
                <c:pt idx="142">
                  <c:v>39311</c:v>
                </c:pt>
                <c:pt idx="143">
                  <c:v>39343</c:v>
                </c:pt>
                <c:pt idx="144">
                  <c:v>39386</c:v>
                </c:pt>
                <c:pt idx="145">
                  <c:v>39427</c:v>
                </c:pt>
                <c:pt idx="146">
                  <c:v>39469</c:v>
                </c:pt>
                <c:pt idx="147">
                  <c:v>39477</c:v>
                </c:pt>
                <c:pt idx="148">
                  <c:v>39518</c:v>
                </c:pt>
                <c:pt idx="149">
                  <c:v>39525</c:v>
                </c:pt>
                <c:pt idx="150">
                  <c:v>39568</c:v>
                </c:pt>
                <c:pt idx="151">
                  <c:v>39624</c:v>
                </c:pt>
                <c:pt idx="152">
                  <c:v>39665</c:v>
                </c:pt>
                <c:pt idx="153">
                  <c:v>39707</c:v>
                </c:pt>
                <c:pt idx="154">
                  <c:v>39729</c:v>
                </c:pt>
                <c:pt idx="155">
                  <c:v>39750</c:v>
                </c:pt>
                <c:pt idx="156">
                  <c:v>39798</c:v>
                </c:pt>
              </c:numCache>
            </c:numRef>
          </c:cat>
          <c:val>
            <c:numRef>
              <c:f>Data!$D$3:$D$159</c:f>
              <c:numCache>
                <c:formatCode>General</c:formatCode>
                <c:ptCount val="157"/>
                <c:pt idx="0">
                  <c:v>0.61219999999999997</c:v>
                </c:pt>
                <c:pt idx="1">
                  <c:v>-6.5500000000000003E-2</c:v>
                </c:pt>
                <c:pt idx="2">
                  <c:v>-0.68520000000000003</c:v>
                </c:pt>
                <c:pt idx="3">
                  <c:v>0.50760000000000005</c:v>
                </c:pt>
                <c:pt idx="4">
                  <c:v>0.1457</c:v>
                </c:pt>
                <c:pt idx="5">
                  <c:v>0.24260000000000001</c:v>
                </c:pt>
                <c:pt idx="6">
                  <c:v>-0.38900000000000001</c:v>
                </c:pt>
                <c:pt idx="7">
                  <c:v>0.23369999999999999</c:v>
                </c:pt>
                <c:pt idx="8">
                  <c:v>0.32329999999999998</c:v>
                </c:pt>
                <c:pt idx="9">
                  <c:v>-1.2242999999999999</c:v>
                </c:pt>
                <c:pt idx="10">
                  <c:v>-0.10589999999999999</c:v>
                </c:pt>
                <c:pt idx="11">
                  <c:v>0.29010000000000002</c:v>
                </c:pt>
                <c:pt idx="12">
                  <c:v>-1.9294</c:v>
                </c:pt>
                <c:pt idx="13">
                  <c:v>0.20130000000000001</c:v>
                </c:pt>
                <c:pt idx="14">
                  <c:v>1.7221</c:v>
                </c:pt>
                <c:pt idx="15">
                  <c:v>-0.11269999999999999</c:v>
                </c:pt>
                <c:pt idx="16">
                  <c:v>-0.12889999999999999</c:v>
                </c:pt>
                <c:pt idx="17">
                  <c:v>9.3899999999999997E-2</c:v>
                </c:pt>
                <c:pt idx="18">
                  <c:v>0.13239999999999999</c:v>
                </c:pt>
                <c:pt idx="19">
                  <c:v>-0.41920000000000002</c:v>
                </c:pt>
                <c:pt idx="20">
                  <c:v>0.29920000000000002</c:v>
                </c:pt>
                <c:pt idx="21">
                  <c:v>0.23619999999999999</c:v>
                </c:pt>
                <c:pt idx="22">
                  <c:v>-7.3899999999999993E-2</c:v>
                </c:pt>
                <c:pt idx="23">
                  <c:v>-2.0799999999999999E-2</c:v>
                </c:pt>
                <c:pt idx="24">
                  <c:v>-1.6500000000000001E-2</c:v>
                </c:pt>
                <c:pt idx="25">
                  <c:v>-0.12720000000000001</c:v>
                </c:pt>
                <c:pt idx="26">
                  <c:v>0.1139</c:v>
                </c:pt>
                <c:pt idx="27">
                  <c:v>-0.32850000000000001</c:v>
                </c:pt>
                <c:pt idx="28">
                  <c:v>2.0529999999999999</c:v>
                </c:pt>
                <c:pt idx="29">
                  <c:v>-0.71240000000000003</c:v>
                </c:pt>
                <c:pt idx="30">
                  <c:v>0.80200000000000005</c:v>
                </c:pt>
                <c:pt idx="31">
                  <c:v>-2.1364000000000001</c:v>
                </c:pt>
                <c:pt idx="32">
                  <c:v>0.38929999999999998</c:v>
                </c:pt>
                <c:pt idx="33">
                  <c:v>-0.76590000000000003</c:v>
                </c:pt>
                <c:pt idx="34">
                  <c:v>0.77880000000000005</c:v>
                </c:pt>
                <c:pt idx="35">
                  <c:v>-0.35820000000000002</c:v>
                </c:pt>
                <c:pt idx="36">
                  <c:v>2.1238000000000001</c:v>
                </c:pt>
                <c:pt idx="37">
                  <c:v>0.67959999999999998</c:v>
                </c:pt>
                <c:pt idx="38">
                  <c:v>0.20319999999999999</c:v>
                </c:pt>
                <c:pt idx="39">
                  <c:v>1.84E-2</c:v>
                </c:pt>
                <c:pt idx="40">
                  <c:v>-3.4116</c:v>
                </c:pt>
                <c:pt idx="41">
                  <c:v>0.76900000000000002</c:v>
                </c:pt>
                <c:pt idx="42">
                  <c:v>0.8589</c:v>
                </c:pt>
                <c:pt idx="43">
                  <c:v>0.377</c:v>
                </c:pt>
                <c:pt idx="44">
                  <c:v>0.44450000000000001</c:v>
                </c:pt>
                <c:pt idx="45">
                  <c:v>-0.27679999999999999</c:v>
                </c:pt>
                <c:pt idx="46">
                  <c:v>0.2903</c:v>
                </c:pt>
                <c:pt idx="47">
                  <c:v>0.35749999999999998</c:v>
                </c:pt>
                <c:pt idx="48">
                  <c:v>0.3291</c:v>
                </c:pt>
                <c:pt idx="49">
                  <c:v>0.49320000000000003</c:v>
                </c:pt>
                <c:pt idx="50">
                  <c:v>-0.18759999999999999</c:v>
                </c:pt>
                <c:pt idx="51">
                  <c:v>-0.17530000000000001</c:v>
                </c:pt>
                <c:pt idx="52">
                  <c:v>-1.34E-2</c:v>
                </c:pt>
                <c:pt idx="53">
                  <c:v>0.77600000000000002</c:v>
                </c:pt>
                <c:pt idx="54">
                  <c:v>1.0719000000000001</c:v>
                </c:pt>
                <c:pt idx="55">
                  <c:v>0.20480000000000001</c:v>
                </c:pt>
                <c:pt idx="56">
                  <c:v>0.17680000000000001</c:v>
                </c:pt>
                <c:pt idx="57">
                  <c:v>0.31830000000000003</c:v>
                </c:pt>
                <c:pt idx="58">
                  <c:v>6.2700000000000006E-2</c:v>
                </c:pt>
                <c:pt idx="59">
                  <c:v>-0.2576</c:v>
                </c:pt>
                <c:pt idx="60">
                  <c:v>-7.4200000000000002E-2</c:v>
                </c:pt>
                <c:pt idx="61">
                  <c:v>0.46800000000000003</c:v>
                </c:pt>
                <c:pt idx="62">
                  <c:v>0.25440000000000002</c:v>
                </c:pt>
                <c:pt idx="63">
                  <c:v>-1E-4</c:v>
                </c:pt>
                <c:pt idx="64">
                  <c:v>4.41E-2</c:v>
                </c:pt>
                <c:pt idx="65">
                  <c:v>-7.5200000000000003E-2</c:v>
                </c:pt>
                <c:pt idx="66">
                  <c:v>-0.33750000000000002</c:v>
                </c:pt>
                <c:pt idx="67">
                  <c:v>-2.4331999999999998</c:v>
                </c:pt>
                <c:pt idx="68">
                  <c:v>0.12870000000000001</c:v>
                </c:pt>
                <c:pt idx="69">
                  <c:v>-1.4E-3</c:v>
                </c:pt>
                <c:pt idx="70">
                  <c:v>0.27679999999999999</c:v>
                </c:pt>
                <c:pt idx="71">
                  <c:v>-0.38700000000000001</c:v>
                </c:pt>
                <c:pt idx="72">
                  <c:v>2.9834999999999998</c:v>
                </c:pt>
                <c:pt idx="73">
                  <c:v>-1.7254</c:v>
                </c:pt>
                <c:pt idx="74">
                  <c:v>-0.49</c:v>
                </c:pt>
                <c:pt idx="75">
                  <c:v>2.3462000000000001</c:v>
                </c:pt>
                <c:pt idx="76">
                  <c:v>0.54820000000000002</c:v>
                </c:pt>
                <c:pt idx="77">
                  <c:v>0.85629999999999995</c:v>
                </c:pt>
                <c:pt idx="78">
                  <c:v>1.1097999999999999</c:v>
                </c:pt>
                <c:pt idx="79">
                  <c:v>0.39350000000000002</c:v>
                </c:pt>
                <c:pt idx="80">
                  <c:v>0.5494</c:v>
                </c:pt>
                <c:pt idx="81">
                  <c:v>-0.1981</c:v>
                </c:pt>
                <c:pt idx="82">
                  <c:v>0.67830000000000001</c:v>
                </c:pt>
                <c:pt idx="83">
                  <c:v>1.2013</c:v>
                </c:pt>
                <c:pt idx="84">
                  <c:v>0.13489999999999999</c:v>
                </c:pt>
                <c:pt idx="85">
                  <c:v>-0.25779999999999997</c:v>
                </c:pt>
                <c:pt idx="86">
                  <c:v>2.6939000000000002</c:v>
                </c:pt>
                <c:pt idx="87">
                  <c:v>-0.73440000000000005</c:v>
                </c:pt>
                <c:pt idx="88">
                  <c:v>-1.0225</c:v>
                </c:pt>
                <c:pt idx="89">
                  <c:v>-0.13719999999999999</c:v>
                </c:pt>
                <c:pt idx="90">
                  <c:v>-1.4497</c:v>
                </c:pt>
                <c:pt idx="91">
                  <c:v>0.18310000000000001</c:v>
                </c:pt>
                <c:pt idx="92">
                  <c:v>-0.78539999999999999</c:v>
                </c:pt>
                <c:pt idx="93">
                  <c:v>-0.2621</c:v>
                </c:pt>
                <c:pt idx="94">
                  <c:v>-0.88460000000000005</c:v>
                </c:pt>
                <c:pt idx="95">
                  <c:v>-1.5986</c:v>
                </c:pt>
                <c:pt idx="96">
                  <c:v>0.12039999999999999</c:v>
                </c:pt>
                <c:pt idx="97">
                  <c:v>-1.1619999999999999</c:v>
                </c:pt>
                <c:pt idx="98">
                  <c:v>-0.82230000000000003</c:v>
                </c:pt>
                <c:pt idx="99">
                  <c:v>0.2172</c:v>
                </c:pt>
                <c:pt idx="100">
                  <c:v>-2.9401999999999999</c:v>
                </c:pt>
                <c:pt idx="101">
                  <c:v>-0.40860000000000002</c:v>
                </c:pt>
                <c:pt idx="102">
                  <c:v>0.54500000000000004</c:v>
                </c:pt>
                <c:pt idx="103">
                  <c:v>0.69299999999999995</c:v>
                </c:pt>
                <c:pt idx="104">
                  <c:v>0.97440000000000004</c:v>
                </c:pt>
                <c:pt idx="105">
                  <c:v>-0.21290000000000001</c:v>
                </c:pt>
                <c:pt idx="106">
                  <c:v>-2.3955000000000002</c:v>
                </c:pt>
                <c:pt idx="107">
                  <c:v>0.65739999999999998</c:v>
                </c:pt>
                <c:pt idx="108">
                  <c:v>-1.0697000000000001</c:v>
                </c:pt>
                <c:pt idx="109">
                  <c:v>-0.1075</c:v>
                </c:pt>
                <c:pt idx="110">
                  <c:v>-2.3187000000000002</c:v>
                </c:pt>
                <c:pt idx="111">
                  <c:v>1.5696000000000001</c:v>
                </c:pt>
                <c:pt idx="112">
                  <c:v>4.4318999999999997</c:v>
                </c:pt>
                <c:pt idx="113">
                  <c:v>-1.7709999999999999</c:v>
                </c:pt>
                <c:pt idx="114">
                  <c:v>0.56089999999999995</c:v>
                </c:pt>
                <c:pt idx="115">
                  <c:v>-4.8099999999999997E-2</c:v>
                </c:pt>
                <c:pt idx="116">
                  <c:v>0.74609999999999999</c:v>
                </c:pt>
                <c:pt idx="117">
                  <c:v>-0.25190000000000001</c:v>
                </c:pt>
                <c:pt idx="118">
                  <c:v>-0.63170000000000004</c:v>
                </c:pt>
                <c:pt idx="119">
                  <c:v>-0.17249999999999999</c:v>
                </c:pt>
                <c:pt idx="120">
                  <c:v>-0.14680000000000001</c:v>
                </c:pt>
                <c:pt idx="121">
                  <c:v>2.0777999999999999</c:v>
                </c:pt>
                <c:pt idx="122">
                  <c:v>0.69589999999999996</c:v>
                </c:pt>
                <c:pt idx="123">
                  <c:v>0.98899999999999999</c:v>
                </c:pt>
                <c:pt idx="124">
                  <c:v>-0.49309999999999998</c:v>
                </c:pt>
                <c:pt idx="125">
                  <c:v>-0.27860000000000001</c:v>
                </c:pt>
                <c:pt idx="126">
                  <c:v>0.3896</c:v>
                </c:pt>
                <c:pt idx="127">
                  <c:v>-0.2964</c:v>
                </c:pt>
                <c:pt idx="128">
                  <c:v>0.67530000000000001</c:v>
                </c:pt>
                <c:pt idx="129">
                  <c:v>1.1982999999999999</c:v>
                </c:pt>
                <c:pt idx="130">
                  <c:v>1.2487999999999999</c:v>
                </c:pt>
                <c:pt idx="131">
                  <c:v>-0.58079999999999998</c:v>
                </c:pt>
                <c:pt idx="132">
                  <c:v>-3.1199999999999999E-2</c:v>
                </c:pt>
                <c:pt idx="133">
                  <c:v>0.69569999999999999</c:v>
                </c:pt>
                <c:pt idx="134">
                  <c:v>-0.1804</c:v>
                </c:pt>
                <c:pt idx="135">
                  <c:v>-0.90680000000000005</c:v>
                </c:pt>
                <c:pt idx="136">
                  <c:v>-9.1700000000000004E-2</c:v>
                </c:pt>
                <c:pt idx="137">
                  <c:v>-1.9886999999999999</c:v>
                </c:pt>
                <c:pt idx="138">
                  <c:v>0.92689999999999995</c:v>
                </c:pt>
                <c:pt idx="139">
                  <c:v>0.41849999999999998</c:v>
                </c:pt>
                <c:pt idx="140">
                  <c:v>-0.68859999999999999</c:v>
                </c:pt>
                <c:pt idx="141">
                  <c:v>0.32829999999999998</c:v>
                </c:pt>
                <c:pt idx="142">
                  <c:v>-0.60140000000000005</c:v>
                </c:pt>
                <c:pt idx="143">
                  <c:v>-0.57579999999999998</c:v>
                </c:pt>
                <c:pt idx="144">
                  <c:v>1.8714</c:v>
                </c:pt>
                <c:pt idx="145">
                  <c:v>-1.3742000000000001</c:v>
                </c:pt>
                <c:pt idx="146">
                  <c:v>2.3910999999999998</c:v>
                </c:pt>
                <c:pt idx="147">
                  <c:v>-6.7799999999999999E-2</c:v>
                </c:pt>
                <c:pt idx="148">
                  <c:v>1.8285</c:v>
                </c:pt>
                <c:pt idx="149">
                  <c:v>-0.79479999999999995</c:v>
                </c:pt>
                <c:pt idx="150">
                  <c:v>-0.16109999999999999</c:v>
                </c:pt>
                <c:pt idx="151">
                  <c:v>-0.32729999999999998</c:v>
                </c:pt>
                <c:pt idx="152">
                  <c:v>-0.15060000000000001</c:v>
                </c:pt>
                <c:pt idx="153">
                  <c:v>-0.1191</c:v>
                </c:pt>
                <c:pt idx="154">
                  <c:v>1.292</c:v>
                </c:pt>
                <c:pt idx="155">
                  <c:v>-0.69569999999999999</c:v>
                </c:pt>
                <c:pt idx="156">
                  <c:v>-3.2665000000000002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9-4A29-8E92-4602563E44A7}"/>
            </c:ext>
          </c:extLst>
        </c:ser>
        <c:ser>
          <c:idx val="3"/>
          <c:order val="2"/>
          <c:tx>
            <c:strRef>
              <c:f>Data!$F$2</c:f>
              <c:strCache>
                <c:ptCount val="1"/>
                <c:pt idx="0">
                  <c:v> – LSAP factor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Data!$B$3:$B$159</c:f>
              <c:numCache>
                <c:formatCode>m/d/yy</c:formatCode>
                <c:ptCount val="157"/>
                <c:pt idx="0">
                  <c:v>33424</c:v>
                </c:pt>
                <c:pt idx="1">
                  <c:v>33456</c:v>
                </c:pt>
                <c:pt idx="2">
                  <c:v>33471</c:v>
                </c:pt>
                <c:pt idx="3">
                  <c:v>33494</c:v>
                </c:pt>
                <c:pt idx="4">
                  <c:v>33513</c:v>
                </c:pt>
                <c:pt idx="5">
                  <c:v>33541</c:v>
                </c:pt>
                <c:pt idx="6">
                  <c:v>33548</c:v>
                </c:pt>
                <c:pt idx="7">
                  <c:v>33578</c:v>
                </c:pt>
                <c:pt idx="8">
                  <c:v>33590</c:v>
                </c:pt>
                <c:pt idx="9">
                  <c:v>33592</c:v>
                </c:pt>
                <c:pt idx="10">
                  <c:v>33640</c:v>
                </c:pt>
                <c:pt idx="11">
                  <c:v>33695</c:v>
                </c:pt>
                <c:pt idx="12">
                  <c:v>33703</c:v>
                </c:pt>
                <c:pt idx="13">
                  <c:v>33744</c:v>
                </c:pt>
                <c:pt idx="14">
                  <c:v>33787</c:v>
                </c:pt>
                <c:pt idx="15">
                  <c:v>33835</c:v>
                </c:pt>
                <c:pt idx="16">
                  <c:v>33851</c:v>
                </c:pt>
                <c:pt idx="17">
                  <c:v>33884</c:v>
                </c:pt>
                <c:pt idx="18">
                  <c:v>33926</c:v>
                </c:pt>
                <c:pt idx="19">
                  <c:v>33961</c:v>
                </c:pt>
                <c:pt idx="20">
                  <c:v>34004</c:v>
                </c:pt>
                <c:pt idx="21">
                  <c:v>34052</c:v>
                </c:pt>
                <c:pt idx="22">
                  <c:v>34108</c:v>
                </c:pt>
                <c:pt idx="23">
                  <c:v>34158</c:v>
                </c:pt>
                <c:pt idx="24">
                  <c:v>34199</c:v>
                </c:pt>
                <c:pt idx="25">
                  <c:v>34234</c:v>
                </c:pt>
                <c:pt idx="26">
                  <c:v>34290</c:v>
                </c:pt>
                <c:pt idx="27">
                  <c:v>34325</c:v>
                </c:pt>
                <c:pt idx="28">
                  <c:v>34369</c:v>
                </c:pt>
                <c:pt idx="29">
                  <c:v>34415</c:v>
                </c:pt>
                <c:pt idx="30">
                  <c:v>34442</c:v>
                </c:pt>
                <c:pt idx="31">
                  <c:v>34471</c:v>
                </c:pt>
                <c:pt idx="32">
                  <c:v>34521</c:v>
                </c:pt>
                <c:pt idx="33">
                  <c:v>34562</c:v>
                </c:pt>
                <c:pt idx="34">
                  <c:v>34604</c:v>
                </c:pt>
                <c:pt idx="35">
                  <c:v>34653</c:v>
                </c:pt>
                <c:pt idx="36">
                  <c:v>34688</c:v>
                </c:pt>
                <c:pt idx="37">
                  <c:v>34731</c:v>
                </c:pt>
                <c:pt idx="38">
                  <c:v>34786</c:v>
                </c:pt>
                <c:pt idx="39">
                  <c:v>34842</c:v>
                </c:pt>
                <c:pt idx="40">
                  <c:v>34886</c:v>
                </c:pt>
                <c:pt idx="41">
                  <c:v>34933</c:v>
                </c:pt>
                <c:pt idx="42">
                  <c:v>34968</c:v>
                </c:pt>
                <c:pt idx="43">
                  <c:v>35018</c:v>
                </c:pt>
                <c:pt idx="44">
                  <c:v>35052</c:v>
                </c:pt>
                <c:pt idx="45">
                  <c:v>35095</c:v>
                </c:pt>
                <c:pt idx="46">
                  <c:v>35150</c:v>
                </c:pt>
                <c:pt idx="47">
                  <c:v>35206</c:v>
                </c:pt>
                <c:pt idx="48">
                  <c:v>35249</c:v>
                </c:pt>
                <c:pt idx="49">
                  <c:v>35297</c:v>
                </c:pt>
                <c:pt idx="50">
                  <c:v>35332</c:v>
                </c:pt>
                <c:pt idx="51">
                  <c:v>35382</c:v>
                </c:pt>
                <c:pt idx="52">
                  <c:v>35416</c:v>
                </c:pt>
                <c:pt idx="53">
                  <c:v>35466</c:v>
                </c:pt>
                <c:pt idx="54">
                  <c:v>35514</c:v>
                </c:pt>
                <c:pt idx="55">
                  <c:v>35570</c:v>
                </c:pt>
                <c:pt idx="56">
                  <c:v>35613</c:v>
                </c:pt>
                <c:pt idx="57">
                  <c:v>35661</c:v>
                </c:pt>
                <c:pt idx="58">
                  <c:v>35703</c:v>
                </c:pt>
                <c:pt idx="59">
                  <c:v>35746</c:v>
                </c:pt>
                <c:pt idx="60">
                  <c:v>35780</c:v>
                </c:pt>
                <c:pt idx="61">
                  <c:v>35830</c:v>
                </c:pt>
                <c:pt idx="62">
                  <c:v>35885</c:v>
                </c:pt>
                <c:pt idx="63">
                  <c:v>35934</c:v>
                </c:pt>
                <c:pt idx="64">
                  <c:v>35977</c:v>
                </c:pt>
                <c:pt idx="65">
                  <c:v>36025</c:v>
                </c:pt>
                <c:pt idx="66">
                  <c:v>36067</c:v>
                </c:pt>
                <c:pt idx="67">
                  <c:v>36083</c:v>
                </c:pt>
                <c:pt idx="68">
                  <c:v>36116</c:v>
                </c:pt>
                <c:pt idx="69">
                  <c:v>36151</c:v>
                </c:pt>
                <c:pt idx="70">
                  <c:v>36194</c:v>
                </c:pt>
                <c:pt idx="71">
                  <c:v>36249</c:v>
                </c:pt>
                <c:pt idx="72">
                  <c:v>36298</c:v>
                </c:pt>
                <c:pt idx="73">
                  <c:v>36341</c:v>
                </c:pt>
                <c:pt idx="74">
                  <c:v>36396</c:v>
                </c:pt>
                <c:pt idx="75">
                  <c:v>36438</c:v>
                </c:pt>
                <c:pt idx="76">
                  <c:v>36480</c:v>
                </c:pt>
                <c:pt idx="77">
                  <c:v>36515</c:v>
                </c:pt>
                <c:pt idx="78">
                  <c:v>36558</c:v>
                </c:pt>
                <c:pt idx="79">
                  <c:v>36606</c:v>
                </c:pt>
                <c:pt idx="80">
                  <c:v>36662</c:v>
                </c:pt>
                <c:pt idx="81">
                  <c:v>36705</c:v>
                </c:pt>
                <c:pt idx="82">
                  <c:v>36760</c:v>
                </c:pt>
                <c:pt idx="83">
                  <c:v>36802</c:v>
                </c:pt>
                <c:pt idx="84">
                  <c:v>36845</c:v>
                </c:pt>
                <c:pt idx="85">
                  <c:v>36879</c:v>
                </c:pt>
                <c:pt idx="86">
                  <c:v>36894</c:v>
                </c:pt>
                <c:pt idx="87">
                  <c:v>36922</c:v>
                </c:pt>
                <c:pt idx="88">
                  <c:v>36970</c:v>
                </c:pt>
                <c:pt idx="89">
                  <c:v>36999</c:v>
                </c:pt>
                <c:pt idx="90">
                  <c:v>37026</c:v>
                </c:pt>
                <c:pt idx="91">
                  <c:v>37069</c:v>
                </c:pt>
                <c:pt idx="92">
                  <c:v>37124</c:v>
                </c:pt>
                <c:pt idx="93">
                  <c:v>37166</c:v>
                </c:pt>
                <c:pt idx="94">
                  <c:v>37201</c:v>
                </c:pt>
                <c:pt idx="95">
                  <c:v>37236</c:v>
                </c:pt>
                <c:pt idx="96">
                  <c:v>37286</c:v>
                </c:pt>
                <c:pt idx="97">
                  <c:v>37334</c:v>
                </c:pt>
                <c:pt idx="98">
                  <c:v>37383</c:v>
                </c:pt>
                <c:pt idx="99">
                  <c:v>37433</c:v>
                </c:pt>
                <c:pt idx="100">
                  <c:v>37481</c:v>
                </c:pt>
                <c:pt idx="101">
                  <c:v>37523</c:v>
                </c:pt>
                <c:pt idx="102">
                  <c:v>37566</c:v>
                </c:pt>
                <c:pt idx="103">
                  <c:v>37600</c:v>
                </c:pt>
                <c:pt idx="104">
                  <c:v>37650</c:v>
                </c:pt>
                <c:pt idx="105">
                  <c:v>37698</c:v>
                </c:pt>
                <c:pt idx="106">
                  <c:v>37747</c:v>
                </c:pt>
                <c:pt idx="107">
                  <c:v>37797</c:v>
                </c:pt>
                <c:pt idx="108">
                  <c:v>37845</c:v>
                </c:pt>
                <c:pt idx="109">
                  <c:v>37880</c:v>
                </c:pt>
                <c:pt idx="110">
                  <c:v>37922</c:v>
                </c:pt>
                <c:pt idx="111">
                  <c:v>37964</c:v>
                </c:pt>
                <c:pt idx="112">
                  <c:v>38014</c:v>
                </c:pt>
                <c:pt idx="113">
                  <c:v>38062</c:v>
                </c:pt>
                <c:pt idx="114">
                  <c:v>38111</c:v>
                </c:pt>
                <c:pt idx="115">
                  <c:v>38168</c:v>
                </c:pt>
                <c:pt idx="116">
                  <c:v>38209</c:v>
                </c:pt>
                <c:pt idx="117">
                  <c:v>38251</c:v>
                </c:pt>
                <c:pt idx="118">
                  <c:v>38301</c:v>
                </c:pt>
                <c:pt idx="119">
                  <c:v>38335</c:v>
                </c:pt>
                <c:pt idx="120">
                  <c:v>38385</c:v>
                </c:pt>
                <c:pt idx="121">
                  <c:v>38433</c:v>
                </c:pt>
                <c:pt idx="122">
                  <c:v>38475</c:v>
                </c:pt>
                <c:pt idx="123">
                  <c:v>38533</c:v>
                </c:pt>
                <c:pt idx="124">
                  <c:v>38573</c:v>
                </c:pt>
                <c:pt idx="125">
                  <c:v>38615</c:v>
                </c:pt>
                <c:pt idx="126">
                  <c:v>38657</c:v>
                </c:pt>
                <c:pt idx="127">
                  <c:v>38699</c:v>
                </c:pt>
                <c:pt idx="128">
                  <c:v>38748</c:v>
                </c:pt>
                <c:pt idx="129">
                  <c:v>38804</c:v>
                </c:pt>
                <c:pt idx="130">
                  <c:v>38847</c:v>
                </c:pt>
                <c:pt idx="131">
                  <c:v>38897</c:v>
                </c:pt>
                <c:pt idx="132">
                  <c:v>38937</c:v>
                </c:pt>
                <c:pt idx="133">
                  <c:v>38980</c:v>
                </c:pt>
                <c:pt idx="134">
                  <c:v>39015</c:v>
                </c:pt>
                <c:pt idx="135">
                  <c:v>39063</c:v>
                </c:pt>
                <c:pt idx="136">
                  <c:v>39113</c:v>
                </c:pt>
                <c:pt idx="137">
                  <c:v>39162</c:v>
                </c:pt>
                <c:pt idx="138">
                  <c:v>39211</c:v>
                </c:pt>
                <c:pt idx="139">
                  <c:v>39261</c:v>
                </c:pt>
                <c:pt idx="140">
                  <c:v>39301</c:v>
                </c:pt>
                <c:pt idx="141">
                  <c:v>39304</c:v>
                </c:pt>
                <c:pt idx="142">
                  <c:v>39311</c:v>
                </c:pt>
                <c:pt idx="143">
                  <c:v>39343</c:v>
                </c:pt>
                <c:pt idx="144">
                  <c:v>39386</c:v>
                </c:pt>
                <c:pt idx="145">
                  <c:v>39427</c:v>
                </c:pt>
                <c:pt idx="146">
                  <c:v>39469</c:v>
                </c:pt>
                <c:pt idx="147">
                  <c:v>39477</c:v>
                </c:pt>
                <c:pt idx="148">
                  <c:v>39518</c:v>
                </c:pt>
                <c:pt idx="149">
                  <c:v>39525</c:v>
                </c:pt>
                <c:pt idx="150">
                  <c:v>39568</c:v>
                </c:pt>
                <c:pt idx="151">
                  <c:v>39624</c:v>
                </c:pt>
                <c:pt idx="152">
                  <c:v>39665</c:v>
                </c:pt>
                <c:pt idx="153">
                  <c:v>39707</c:v>
                </c:pt>
                <c:pt idx="154">
                  <c:v>39729</c:v>
                </c:pt>
                <c:pt idx="155">
                  <c:v>39750</c:v>
                </c:pt>
                <c:pt idx="156">
                  <c:v>39798</c:v>
                </c:pt>
              </c:numCache>
            </c:numRef>
          </c:cat>
          <c:val>
            <c:numRef>
              <c:f>Data!$F$3:$F$159</c:f>
              <c:numCache>
                <c:formatCode>General</c:formatCode>
                <c:ptCount val="157"/>
                <c:pt idx="0">
                  <c:v>8.2900000000000001E-2</c:v>
                </c:pt>
                <c:pt idx="1">
                  <c:v>-0.3271</c:v>
                </c:pt>
                <c:pt idx="2">
                  <c:v>0.3851</c:v>
                </c:pt>
                <c:pt idx="3">
                  <c:v>-0.5474</c:v>
                </c:pt>
                <c:pt idx="4">
                  <c:v>-0.2356</c:v>
                </c:pt>
                <c:pt idx="5">
                  <c:v>-0.28189999999999998</c:v>
                </c:pt>
                <c:pt idx="6">
                  <c:v>-0.36880000000000002</c:v>
                </c:pt>
                <c:pt idx="7">
                  <c:v>-3.7900000000000003E-2</c:v>
                </c:pt>
                <c:pt idx="8">
                  <c:v>-0.26640000000000003</c:v>
                </c:pt>
                <c:pt idx="9">
                  <c:v>-7.1300000000000002E-2</c:v>
                </c:pt>
                <c:pt idx="10">
                  <c:v>8.6E-3</c:v>
                </c:pt>
                <c:pt idx="11">
                  <c:v>-0.12470000000000001</c:v>
                </c:pt>
                <c:pt idx="12">
                  <c:v>0.89459999999999995</c:v>
                </c:pt>
                <c:pt idx="13">
                  <c:v>-0.3881</c:v>
                </c:pt>
                <c:pt idx="14">
                  <c:v>-0.63919999999999999</c:v>
                </c:pt>
                <c:pt idx="15">
                  <c:v>1.89E-2</c:v>
                </c:pt>
                <c:pt idx="16">
                  <c:v>0.25030000000000002</c:v>
                </c:pt>
                <c:pt idx="17">
                  <c:v>2.87E-2</c:v>
                </c:pt>
                <c:pt idx="18">
                  <c:v>-0.34470000000000001</c:v>
                </c:pt>
                <c:pt idx="19">
                  <c:v>0.29649999999999999</c:v>
                </c:pt>
                <c:pt idx="20">
                  <c:v>-0.10630000000000001</c:v>
                </c:pt>
                <c:pt idx="21">
                  <c:v>-0.20599999999999999</c:v>
                </c:pt>
                <c:pt idx="22">
                  <c:v>-0.1429</c:v>
                </c:pt>
                <c:pt idx="23">
                  <c:v>6.2399999999999997E-2</c:v>
                </c:pt>
                <c:pt idx="24">
                  <c:v>-2.52E-2</c:v>
                </c:pt>
                <c:pt idx="25">
                  <c:v>0.18540000000000001</c:v>
                </c:pt>
                <c:pt idx="26">
                  <c:v>-0.13769999999999999</c:v>
                </c:pt>
                <c:pt idx="27">
                  <c:v>0.3</c:v>
                </c:pt>
                <c:pt idx="28">
                  <c:v>-3.8199999999999998E-2</c:v>
                </c:pt>
                <c:pt idx="29">
                  <c:v>-0.56069999999999998</c:v>
                </c:pt>
                <c:pt idx="30">
                  <c:v>0.35349999999999998</c:v>
                </c:pt>
                <c:pt idx="31">
                  <c:v>-9.4700000000000006E-2</c:v>
                </c:pt>
                <c:pt idx="32">
                  <c:v>-9.5799999999999996E-2</c:v>
                </c:pt>
                <c:pt idx="33">
                  <c:v>-0.30409999999999998</c:v>
                </c:pt>
                <c:pt idx="34">
                  <c:v>1.0999999999999999E-2</c:v>
                </c:pt>
                <c:pt idx="35">
                  <c:v>-3.27E-2</c:v>
                </c:pt>
                <c:pt idx="36">
                  <c:v>-1.3529</c:v>
                </c:pt>
                <c:pt idx="37">
                  <c:v>8.0199999999999994E-2</c:v>
                </c:pt>
                <c:pt idx="38">
                  <c:v>-5.4600000000000003E-2</c:v>
                </c:pt>
                <c:pt idx="39">
                  <c:v>6.1899999999999997E-2</c:v>
                </c:pt>
                <c:pt idx="40">
                  <c:v>0.48010000000000003</c:v>
                </c:pt>
                <c:pt idx="41">
                  <c:v>-0.1613</c:v>
                </c:pt>
                <c:pt idx="42">
                  <c:v>-0.1424</c:v>
                </c:pt>
                <c:pt idx="43">
                  <c:v>3.8199999999999998E-2</c:v>
                </c:pt>
                <c:pt idx="44">
                  <c:v>-0.32069999999999999</c:v>
                </c:pt>
                <c:pt idx="45">
                  <c:v>-5.3900000000000003E-2</c:v>
                </c:pt>
                <c:pt idx="46">
                  <c:v>-0.28239999999999998</c:v>
                </c:pt>
                <c:pt idx="47">
                  <c:v>-6.1199999999999997E-2</c:v>
                </c:pt>
                <c:pt idx="48">
                  <c:v>-0.44180000000000003</c:v>
                </c:pt>
                <c:pt idx="49">
                  <c:v>-0.1195</c:v>
                </c:pt>
                <c:pt idx="50">
                  <c:v>-0.22409999999999999</c:v>
                </c:pt>
                <c:pt idx="51">
                  <c:v>-0.23710000000000001</c:v>
                </c:pt>
                <c:pt idx="52">
                  <c:v>0.11849999999999999</c:v>
                </c:pt>
                <c:pt idx="53">
                  <c:v>-0.1477</c:v>
                </c:pt>
                <c:pt idx="54">
                  <c:v>0.20549999999999999</c:v>
                </c:pt>
                <c:pt idx="55">
                  <c:v>-0.1457</c:v>
                </c:pt>
                <c:pt idx="56">
                  <c:v>-0.30320000000000003</c:v>
                </c:pt>
                <c:pt idx="57">
                  <c:v>4.8999999999999998E-3</c:v>
                </c:pt>
                <c:pt idx="58">
                  <c:v>5.8200000000000002E-2</c:v>
                </c:pt>
                <c:pt idx="59">
                  <c:v>-0.1958</c:v>
                </c:pt>
                <c:pt idx="60">
                  <c:v>-8.8000000000000005E-3</c:v>
                </c:pt>
                <c:pt idx="61">
                  <c:v>-0.2097</c:v>
                </c:pt>
                <c:pt idx="62">
                  <c:v>-7.9000000000000001E-2</c:v>
                </c:pt>
                <c:pt idx="63">
                  <c:v>-0.11940000000000001</c:v>
                </c:pt>
                <c:pt idx="64">
                  <c:v>-5.4600000000000003E-2</c:v>
                </c:pt>
                <c:pt idx="65">
                  <c:v>5.9799999999999999E-2</c:v>
                </c:pt>
                <c:pt idx="66">
                  <c:v>0.1144</c:v>
                </c:pt>
                <c:pt idx="67">
                  <c:v>-0.37380000000000002</c:v>
                </c:pt>
                <c:pt idx="68">
                  <c:v>-0.3387</c:v>
                </c:pt>
                <c:pt idx="69">
                  <c:v>-5.4999999999999997E-3</c:v>
                </c:pt>
                <c:pt idx="70">
                  <c:v>0.21179999999999999</c:v>
                </c:pt>
                <c:pt idx="71">
                  <c:v>0.14430000000000001</c:v>
                </c:pt>
                <c:pt idx="72">
                  <c:v>-0.24529999999999999</c:v>
                </c:pt>
                <c:pt idx="73">
                  <c:v>-0.15409999999999999</c:v>
                </c:pt>
                <c:pt idx="74">
                  <c:v>-5.4399999999999997E-2</c:v>
                </c:pt>
                <c:pt idx="75">
                  <c:v>-0.36149999999999999</c:v>
                </c:pt>
                <c:pt idx="76">
                  <c:v>8.2699999999999996E-2</c:v>
                </c:pt>
                <c:pt idx="77">
                  <c:v>0.1042</c:v>
                </c:pt>
                <c:pt idx="78">
                  <c:v>0.2409</c:v>
                </c:pt>
                <c:pt idx="79">
                  <c:v>-0.24779999999999999</c:v>
                </c:pt>
                <c:pt idx="80">
                  <c:v>-0.24829999999999999</c:v>
                </c:pt>
                <c:pt idx="81">
                  <c:v>-5.8599999999999999E-2</c:v>
                </c:pt>
                <c:pt idx="82">
                  <c:v>-0.33550000000000002</c:v>
                </c:pt>
                <c:pt idx="83">
                  <c:v>-0.3226</c:v>
                </c:pt>
                <c:pt idx="84">
                  <c:v>-0.47810000000000002</c:v>
                </c:pt>
                <c:pt idx="85">
                  <c:v>0.51239999999999997</c:v>
                </c:pt>
                <c:pt idx="86">
                  <c:v>4.4400000000000002E-2</c:v>
                </c:pt>
                <c:pt idx="87">
                  <c:v>0.79239999999999999</c:v>
                </c:pt>
                <c:pt idx="88">
                  <c:v>1.0005999999999999</c:v>
                </c:pt>
                <c:pt idx="89">
                  <c:v>0.90749999999999997</c:v>
                </c:pt>
                <c:pt idx="90">
                  <c:v>0.76</c:v>
                </c:pt>
                <c:pt idx="91">
                  <c:v>-0.17130000000000001</c:v>
                </c:pt>
                <c:pt idx="92">
                  <c:v>0.56340000000000001</c:v>
                </c:pt>
                <c:pt idx="93">
                  <c:v>0.433</c:v>
                </c:pt>
                <c:pt idx="94">
                  <c:v>1.3002</c:v>
                </c:pt>
                <c:pt idx="95">
                  <c:v>0.2351</c:v>
                </c:pt>
                <c:pt idx="96">
                  <c:v>-0.39550000000000002</c:v>
                </c:pt>
                <c:pt idx="97">
                  <c:v>-5.0700000000000002E-2</c:v>
                </c:pt>
                <c:pt idx="98">
                  <c:v>0.47160000000000002</c:v>
                </c:pt>
                <c:pt idx="99">
                  <c:v>1.11E-2</c:v>
                </c:pt>
                <c:pt idx="100">
                  <c:v>1.355</c:v>
                </c:pt>
                <c:pt idx="101">
                  <c:v>4.36E-2</c:v>
                </c:pt>
                <c:pt idx="102">
                  <c:v>-1.2461</c:v>
                </c:pt>
                <c:pt idx="103">
                  <c:v>-0.2611</c:v>
                </c:pt>
                <c:pt idx="104">
                  <c:v>4.5699999999999998E-2</c:v>
                </c:pt>
                <c:pt idx="105">
                  <c:v>-0.153</c:v>
                </c:pt>
                <c:pt idx="106">
                  <c:v>0.72330000000000005</c:v>
                </c:pt>
                <c:pt idx="107">
                  <c:v>-0.41570000000000001</c:v>
                </c:pt>
                <c:pt idx="108">
                  <c:v>0.1837</c:v>
                </c:pt>
                <c:pt idx="109">
                  <c:v>6.7999999999999996E-3</c:v>
                </c:pt>
                <c:pt idx="110">
                  <c:v>0.15029999999999999</c:v>
                </c:pt>
                <c:pt idx="111">
                  <c:v>0.79620000000000002</c:v>
                </c:pt>
                <c:pt idx="112">
                  <c:v>0.2286</c:v>
                </c:pt>
                <c:pt idx="113">
                  <c:v>-0.15129999999999999</c:v>
                </c:pt>
                <c:pt idx="114">
                  <c:v>7.4999999999999997E-2</c:v>
                </c:pt>
                <c:pt idx="115">
                  <c:v>0.37090000000000001</c:v>
                </c:pt>
                <c:pt idx="116">
                  <c:v>-0.16650000000000001</c:v>
                </c:pt>
                <c:pt idx="117">
                  <c:v>-0.21360000000000001</c:v>
                </c:pt>
                <c:pt idx="118">
                  <c:v>-5.0200000000000002E-2</c:v>
                </c:pt>
                <c:pt idx="119">
                  <c:v>-7.4700000000000003E-2</c:v>
                </c:pt>
                <c:pt idx="120">
                  <c:v>-0.19600000000000001</c:v>
                </c:pt>
                <c:pt idx="121">
                  <c:v>0.60140000000000005</c:v>
                </c:pt>
                <c:pt idx="122">
                  <c:v>-0.26369999999999999</c:v>
                </c:pt>
                <c:pt idx="123">
                  <c:v>-0.6774</c:v>
                </c:pt>
                <c:pt idx="124">
                  <c:v>-7.46E-2</c:v>
                </c:pt>
                <c:pt idx="125">
                  <c:v>-0.28399999999999997</c:v>
                </c:pt>
                <c:pt idx="126">
                  <c:v>-0.1212</c:v>
                </c:pt>
                <c:pt idx="127">
                  <c:v>-3.1899999999999998E-2</c:v>
                </c:pt>
                <c:pt idx="128">
                  <c:v>0.1081</c:v>
                </c:pt>
                <c:pt idx="129">
                  <c:v>-7.8200000000000006E-2</c:v>
                </c:pt>
                <c:pt idx="130">
                  <c:v>-0.1938</c:v>
                </c:pt>
                <c:pt idx="131">
                  <c:v>0.23830000000000001</c:v>
                </c:pt>
                <c:pt idx="132">
                  <c:v>5.7000000000000002E-2</c:v>
                </c:pt>
                <c:pt idx="133">
                  <c:v>-0.22869999999999999</c:v>
                </c:pt>
                <c:pt idx="134">
                  <c:v>-0.22650000000000001</c:v>
                </c:pt>
                <c:pt idx="135">
                  <c:v>-4.8800000000000003E-2</c:v>
                </c:pt>
                <c:pt idx="136">
                  <c:v>-0.1182</c:v>
                </c:pt>
                <c:pt idx="137">
                  <c:v>0.5645</c:v>
                </c:pt>
                <c:pt idx="138">
                  <c:v>-0.25059999999999999</c:v>
                </c:pt>
                <c:pt idx="139">
                  <c:v>-0.13569999999999999</c:v>
                </c:pt>
                <c:pt idx="140">
                  <c:v>0.15690000000000001</c:v>
                </c:pt>
                <c:pt idx="141">
                  <c:v>-0.2616</c:v>
                </c:pt>
                <c:pt idx="142">
                  <c:v>1.3685</c:v>
                </c:pt>
                <c:pt idx="143">
                  <c:v>0.95250000000000001</c:v>
                </c:pt>
                <c:pt idx="144">
                  <c:v>-0.44409999999999999</c:v>
                </c:pt>
                <c:pt idx="145">
                  <c:v>-1.1661999999999999</c:v>
                </c:pt>
                <c:pt idx="146">
                  <c:v>0.52959999999999996</c:v>
                </c:pt>
                <c:pt idx="147">
                  <c:v>0.77470000000000006</c:v>
                </c:pt>
                <c:pt idx="148">
                  <c:v>0.98499999999999999</c:v>
                </c:pt>
                <c:pt idx="149">
                  <c:v>2.2800000000000001E-2</c:v>
                </c:pt>
                <c:pt idx="150">
                  <c:v>0.43280000000000002</c:v>
                </c:pt>
                <c:pt idx="151">
                  <c:v>0.1409</c:v>
                </c:pt>
                <c:pt idx="152">
                  <c:v>0.53280000000000005</c:v>
                </c:pt>
                <c:pt idx="153">
                  <c:v>0.48370000000000002</c:v>
                </c:pt>
                <c:pt idx="154">
                  <c:v>0.16259999999999999</c:v>
                </c:pt>
                <c:pt idx="155">
                  <c:v>-7.5300000000000006E-2</c:v>
                </c:pt>
                <c:pt idx="156">
                  <c:v>0.45989999999999998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9-4A29-8E92-4602563E4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78448"/>
        <c:axId val="198375536"/>
      </c:lineChart>
      <c:dateAx>
        <c:axId val="198378448"/>
        <c:scaling>
          <c:orientation val="minMax"/>
          <c:max val="39828"/>
          <c:min val="3339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5536"/>
        <c:crosses val="autoZero"/>
        <c:auto val="1"/>
        <c:lblOffset val="100"/>
        <c:baseTimeUnit val="days"/>
      </c:dateAx>
      <c:valAx>
        <c:axId val="198375536"/>
        <c:scaling>
          <c:orientation val="minMax"/>
          <c:max val="5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8448"/>
        <c:crosses val="autoZero"/>
        <c:crossBetween val="between"/>
        <c:majorUnit val="1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5.7271247600200706E-2"/>
          <c:y val="2.6878183420661745E-2"/>
          <c:w val="0.28254056289747576"/>
          <c:h val="0.126306210794602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50"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5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30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0.06176</cdr:x>
      <cdr:y>0.91243</cdr:y>
    </cdr:from>
    <cdr:to>
      <cdr:x>0.13867</cdr:x>
      <cdr:y>0.97363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4865" y="5736003"/>
          <a:ext cx="666062" cy="384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"QE1"</a:t>
          </a:r>
        </a:p>
      </cdr:txBody>
    </cdr:sp>
  </cdr:relSizeAnchor>
  <cdr:relSizeAnchor xmlns:cdr="http://schemas.openxmlformats.org/drawingml/2006/chartDrawing">
    <cdr:from>
      <cdr:x>0.15454</cdr:x>
      <cdr:y>0.52214</cdr:y>
    </cdr:from>
    <cdr:to>
      <cdr:x>0.28712</cdr:x>
      <cdr:y>0.58068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338385" y="3282461"/>
          <a:ext cx="1148155" cy="3680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 baseline="0">
              <a:solidFill>
                <a:schemeClr val="accent1"/>
              </a:solidFill>
            </a:rPr>
            <a:t>"mid-2013"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0.25149</cdr:x>
      <cdr:y>0.47863</cdr:y>
    </cdr:from>
    <cdr:to>
      <cdr:x>0.27125</cdr:x>
      <cdr:y>0.52525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32E6ACC7-C98D-4732-ADEF-3BF6E4AF9220}"/>
            </a:ext>
          </a:extLst>
        </cdr:cNvPr>
        <cdr:cNvCxnSpPr/>
      </cdr:nvCxnSpPr>
      <cdr:spPr>
        <a:xfrm xmlns:a="http://schemas.openxmlformats.org/drawingml/2006/main" flipV="1">
          <a:off x="2178050" y="3008924"/>
          <a:ext cx="171089" cy="29307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0.28421</cdr:x>
      <cdr:y>0.14429</cdr:y>
    </cdr:from>
    <cdr:to>
      <cdr:x>0.28439</cdr:x>
      <cdr:y>0.1852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CFB4997E-4DCD-4D18-B724-B1ED2A38E5E1}"/>
            </a:ext>
          </a:extLst>
        </cdr:cNvPr>
        <cdr:cNvCxnSpPr/>
      </cdr:nvCxnSpPr>
      <cdr:spPr>
        <a:xfrm xmlns:a="http://schemas.openxmlformats.org/drawingml/2006/main" flipH="1">
          <a:off x="2461357" y="907073"/>
          <a:ext cx="1559" cy="2571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0.18844</cdr:x>
      <cdr:y>0.09394</cdr:y>
    </cdr:from>
    <cdr:to>
      <cdr:x>0.39243</cdr:x>
      <cdr:y>0.15853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631950" y="590550"/>
          <a:ext cx="1766666" cy="406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1"/>
              </a:solidFill>
            </a:rPr>
            <a:t>"Operation</a:t>
          </a:r>
          <a:r>
            <a:rPr lang="en-US" sz="1600" b="1" baseline="0">
              <a:solidFill>
                <a:schemeClr val="accent1"/>
              </a:solidFill>
            </a:rPr>
            <a:t> Twist"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0.28522</cdr:x>
      <cdr:y>0.45152</cdr:y>
    </cdr:from>
    <cdr:to>
      <cdr:x>0.29915</cdr:x>
      <cdr:y>0.48788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19291956-FA16-407B-A822-B1147D7C1E61}"/>
            </a:ext>
          </a:extLst>
        </cdr:cNvPr>
        <cdr:cNvCxnSpPr/>
      </cdr:nvCxnSpPr>
      <cdr:spPr>
        <a:xfrm xmlns:a="http://schemas.openxmlformats.org/drawingml/2006/main" flipH="1" flipV="1">
          <a:off x="2470150" y="2838450"/>
          <a:ext cx="120650" cy="2286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0.28596</cdr:x>
      <cdr:y>0.48182</cdr:y>
    </cdr:from>
    <cdr:to>
      <cdr:x>0.4216</cdr:x>
      <cdr:y>0.54641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476500" y="3028950"/>
          <a:ext cx="1174750" cy="406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2"/>
              </a:solidFill>
            </a:rPr>
            <a:t>"Operation</a:t>
          </a:r>
          <a:endParaRPr lang="en-US" sz="1600" b="1" baseline="0">
            <a:solidFill>
              <a:schemeClr val="accent2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2"/>
              </a:solidFill>
            </a:rPr>
            <a:t>  Twist"</a:t>
          </a:r>
          <a:endParaRPr lang="en-US" sz="1600" b="1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0.36294</cdr:x>
      <cdr:y>0.02828</cdr:y>
    </cdr:from>
    <cdr:to>
      <cdr:x>0.52298</cdr:x>
      <cdr:y>0.08278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143250" y="177800"/>
          <a:ext cx="1385997" cy="3426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 baseline="0">
              <a:solidFill>
                <a:schemeClr val="accent2"/>
              </a:solidFill>
            </a:rPr>
            <a:t>"taper tantrum"</a:t>
          </a:r>
        </a:p>
      </cdr:txBody>
    </cdr:sp>
  </cdr:relSizeAnchor>
  <cdr:relSizeAnchor xmlns:cdr="http://schemas.openxmlformats.org/drawingml/2006/chartDrawing">
    <cdr:from>
      <cdr:x>0.37834</cdr:x>
      <cdr:y>0.5899</cdr:y>
    </cdr:from>
    <cdr:to>
      <cdr:x>0.53838</cdr:x>
      <cdr:y>0.67831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3276600" y="3708400"/>
          <a:ext cx="1385997" cy="555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2"/>
              </a:solidFill>
            </a:rPr>
            <a:t>FOMC decides</a:t>
          </a:r>
          <a:endParaRPr lang="en-US" sz="1600" b="1" baseline="0">
            <a:solidFill>
              <a:schemeClr val="accent2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2"/>
              </a:solidFill>
            </a:rPr>
            <a:t>not to taper</a:t>
          </a:r>
          <a:endParaRPr lang="en-US" sz="1600" b="1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0.50837</cdr:x>
      <cdr:y>0.70202</cdr:y>
    </cdr:from>
    <cdr:to>
      <cdr:x>0.71992</cdr:x>
      <cdr:y>0.79688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4403219" y="4413228"/>
          <a:ext cx="1832319" cy="596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FOMC signals patience</a:t>
          </a:r>
          <a:endParaRPr lang="en-US" sz="1600" b="1" baseline="0">
            <a:solidFill>
              <a:schemeClr val="accent1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in raising rates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0.57283</cdr:x>
      <cdr:y>0.47576</cdr:y>
    </cdr:from>
    <cdr:to>
      <cdr:x>0.58113</cdr:x>
      <cdr:y>0.70505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FA215882-3987-4AE0-968C-B5A8E7015657}"/>
            </a:ext>
          </a:extLst>
        </cdr:cNvPr>
        <cdr:cNvCxnSpPr/>
      </cdr:nvCxnSpPr>
      <cdr:spPr>
        <a:xfrm xmlns:a="http://schemas.openxmlformats.org/drawingml/2006/main" flipH="1" flipV="1">
          <a:off x="4961511" y="2990866"/>
          <a:ext cx="71922" cy="144143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0.58456</cdr:x>
      <cdr:y>0.58283</cdr:y>
    </cdr:from>
    <cdr:to>
      <cdr:x>0.59464</cdr:x>
      <cdr:y>0.70505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60464FD4-CEF7-457E-B902-6738A1FE033A}"/>
            </a:ext>
          </a:extLst>
        </cdr:cNvPr>
        <cdr:cNvCxnSpPr/>
      </cdr:nvCxnSpPr>
      <cdr:spPr>
        <a:xfrm xmlns:a="http://schemas.openxmlformats.org/drawingml/2006/main" flipV="1">
          <a:off x="5063067" y="3663964"/>
          <a:ext cx="87348" cy="76833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0.58798</cdr:x>
      <cdr:y>0.48485</cdr:y>
    </cdr:from>
    <cdr:to>
      <cdr:x>0.63717</cdr:x>
      <cdr:y>0.7064</cdr:y>
    </cdr:to>
    <cdr:cxnSp macro="">
      <cdr:nvCxnSpPr>
        <cdr:cNvPr id="23" name="Straight Arrow Connector 22">
          <a:extLst xmlns:a="http://schemas.openxmlformats.org/drawingml/2006/main">
            <a:ext uri="{FF2B5EF4-FFF2-40B4-BE49-F238E27FC236}">
              <a16:creationId xmlns:a16="http://schemas.microsoft.com/office/drawing/2014/main" id="{B76CE699-E940-4D5D-BD83-A5EEB2540D11}"/>
            </a:ext>
          </a:extLst>
        </cdr:cNvPr>
        <cdr:cNvCxnSpPr/>
      </cdr:nvCxnSpPr>
      <cdr:spPr>
        <a:xfrm xmlns:a="http://schemas.openxmlformats.org/drawingml/2006/main" flipV="1">
          <a:off x="5092700" y="3048011"/>
          <a:ext cx="426084" cy="139275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0.56751</cdr:x>
      <cdr:y>0.01347</cdr:y>
    </cdr:from>
    <cdr:to>
      <cdr:x>0.73702</cdr:x>
      <cdr:y>0.10168</cdr:y>
    </cdr:to>
    <cdr:sp macro="" textlink="">
      <cdr:nvSpPr>
        <cdr:cNvPr id="25" name="TextBox 1"/>
        <cdr:cNvSpPr txBox="1"/>
      </cdr:nvSpPr>
      <cdr:spPr>
        <a:xfrm xmlns:a="http://schemas.openxmlformats.org/drawingml/2006/main">
          <a:off x="4915464" y="84666"/>
          <a:ext cx="1468194" cy="554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FOMC hints it</a:t>
          </a:r>
          <a:endParaRPr lang="en-US" sz="1600" b="1" baseline="0">
            <a:solidFill>
              <a:schemeClr val="accent1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 will raise rates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0.81974</cdr:x>
      <cdr:y>0.55555</cdr:y>
    </cdr:from>
    <cdr:to>
      <cdr:x>0.98925</cdr:x>
      <cdr:y>0.64646</cdr:y>
    </cdr:to>
    <cdr:sp macro="" textlink="">
      <cdr:nvSpPr>
        <cdr:cNvPr id="26" name="TextBox 1"/>
        <cdr:cNvSpPr txBox="1"/>
      </cdr:nvSpPr>
      <cdr:spPr>
        <a:xfrm xmlns:a="http://schemas.openxmlformats.org/drawingml/2006/main">
          <a:off x="7100101" y="3492487"/>
          <a:ext cx="1468194" cy="571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FOMC hints it</a:t>
          </a:r>
          <a:endParaRPr lang="en-US" sz="1600" b="1" baseline="0">
            <a:solidFill>
              <a:schemeClr val="accent1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 will cut rates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0.62691</cdr:x>
      <cdr:y>0.50606</cdr:y>
    </cdr:from>
    <cdr:to>
      <cdr:x>0.79641</cdr:x>
      <cdr:y>0.59697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5429916" y="3181348"/>
          <a:ext cx="1468108" cy="571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FOMC signals</a:t>
          </a:r>
          <a:endParaRPr lang="en-US" sz="1600" b="1" baseline="0">
            <a:solidFill>
              <a:schemeClr val="accent1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 fewer rate hikes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0.92742</cdr:x>
      <cdr:y>0.5303</cdr:y>
    </cdr:from>
    <cdr:to>
      <cdr:x>0.96995</cdr:x>
      <cdr:y>0.56364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36CA1A79-2570-4685-9C39-D6061CBE89CE}"/>
            </a:ext>
          </a:extLst>
        </cdr:cNvPr>
        <cdr:cNvCxnSpPr/>
      </cdr:nvCxnSpPr>
      <cdr:spPr>
        <a:xfrm xmlns:a="http://schemas.openxmlformats.org/drawingml/2006/main" flipV="1">
          <a:off x="8032750" y="3333752"/>
          <a:ext cx="368337" cy="20954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0.68835</cdr:x>
      <cdr:y>0.01682</cdr:y>
    </cdr:from>
    <cdr:to>
      <cdr:x>0.92178</cdr:x>
      <cdr:y>0.1514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64765" y="105831"/>
          <a:ext cx="2022761" cy="846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FOMC drops "considerable</a:t>
          </a:r>
          <a:endParaRPr lang="en-US" sz="1600" b="1" baseline="0">
            <a:solidFill>
              <a:schemeClr val="accent1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period" low rate</a:t>
          </a: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commitment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0.36298</cdr:x>
      <cdr:y>0.06056</cdr:y>
    </cdr:from>
    <cdr:to>
      <cdr:x>0.54903</cdr:x>
      <cdr:y>0.1911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45368" y="380998"/>
          <a:ext cx="1612127" cy="8212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FOMC changes</a:t>
          </a:r>
          <a:endParaRPr lang="en-US" sz="1600" b="1" baseline="0">
            <a:solidFill>
              <a:schemeClr val="accent1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neutral bias to</a:t>
          </a:r>
        </a:p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tightening bias</a:t>
          </a:r>
        </a:p>
      </cdr:txBody>
    </cdr:sp>
  </cdr:relSizeAnchor>
  <cdr:relSizeAnchor xmlns:cdr="http://schemas.openxmlformats.org/drawingml/2006/chartDrawing">
    <cdr:from>
      <cdr:x>0.17929</cdr:x>
      <cdr:y>0.74218</cdr:y>
    </cdr:from>
    <cdr:to>
      <cdr:x>0.33318</cdr:x>
      <cdr:y>0.87743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553633" y="4669366"/>
          <a:ext cx="1333500" cy="850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first easing after</a:t>
          </a:r>
        </a:p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long series of</a:t>
          </a:r>
        </a:p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tightenings</a:t>
          </a:r>
        </a:p>
      </cdr:txBody>
    </cdr:sp>
  </cdr:relSizeAnchor>
  <cdr:relSizeAnchor xmlns:cdr="http://schemas.openxmlformats.org/drawingml/2006/chartDrawing">
    <cdr:from>
      <cdr:x>0.7289</cdr:x>
      <cdr:y>0.84513</cdr:y>
    </cdr:from>
    <cdr:to>
      <cdr:x>0.96233</cdr:x>
      <cdr:y>0.975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16133" y="5317065"/>
          <a:ext cx="2022761" cy="817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large</a:t>
          </a:r>
          <a:r>
            <a:rPr lang="en-US" sz="1600" b="1" baseline="0">
              <a:solidFill>
                <a:schemeClr val="accent1"/>
              </a:solidFill>
            </a:rPr>
            <a:t> cut in funds rate,</a:t>
          </a: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FOMC says rates will</a:t>
          </a: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be low "for some time"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0.30729</cdr:x>
      <cdr:y>0.88416</cdr:y>
    </cdr:from>
    <cdr:to>
      <cdr:x>0.54072</cdr:x>
      <cdr:y>0.975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662767" y="5562601"/>
          <a:ext cx="2022761" cy="571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large intermeeting</a:t>
          </a:r>
        </a:p>
        <a:p xmlns:a="http://schemas.openxmlformats.org/drawingml/2006/main"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funds</a:t>
          </a:r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rate cuts</a:t>
          </a:r>
        </a:p>
      </cdr:txBody>
    </cdr:sp>
  </cdr:relSizeAnchor>
  <cdr:relSizeAnchor xmlns:cdr="http://schemas.openxmlformats.org/drawingml/2006/chartDrawing">
    <cdr:from>
      <cdr:x>0.51541</cdr:x>
      <cdr:y>0.81149</cdr:y>
    </cdr:from>
    <cdr:to>
      <cdr:x>0.54961</cdr:x>
      <cdr:y>0.89425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FB51722B-C902-49B2-BBCE-4A667DF0196E}"/>
            </a:ext>
          </a:extLst>
        </cdr:cNvPr>
        <cdr:cNvCxnSpPr/>
      </cdr:nvCxnSpPr>
      <cdr:spPr>
        <a:xfrm xmlns:a="http://schemas.openxmlformats.org/drawingml/2006/main" flipV="1">
          <a:off x="4466167" y="5105401"/>
          <a:ext cx="296333" cy="52069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0.52176</cdr:x>
      <cdr:y>0.91579</cdr:y>
    </cdr:from>
    <cdr:to>
      <cdr:x>0.5628</cdr:x>
      <cdr:y>0.95549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E0A25815-CB02-4AEE-B8A3-B5B0B29FDF27}"/>
            </a:ext>
          </a:extLst>
        </cdr:cNvPr>
        <cdr:cNvCxnSpPr/>
      </cdr:nvCxnSpPr>
      <cdr:spPr>
        <a:xfrm xmlns:a="http://schemas.openxmlformats.org/drawingml/2006/main">
          <a:off x="4521200" y="5761567"/>
          <a:ext cx="355600" cy="24976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0.03029</cdr:x>
      <cdr:y>0.88349</cdr:y>
    </cdr:from>
    <cdr:to>
      <cdr:x>0.26372</cdr:x>
      <cdr:y>0.97433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262467" y="5558366"/>
          <a:ext cx="2022761" cy="571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large intermeeting</a:t>
          </a:r>
        </a:p>
        <a:p xmlns:a="http://schemas.openxmlformats.org/drawingml/2006/main"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funds</a:t>
          </a:r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rate cut</a:t>
          </a:r>
        </a:p>
      </cdr:txBody>
    </cdr:sp>
  </cdr:relSizeAnchor>
  <cdr:relSizeAnchor xmlns:cdr="http://schemas.openxmlformats.org/drawingml/2006/chartDrawing">
    <cdr:from>
      <cdr:x>0.08001</cdr:x>
      <cdr:y>0.80409</cdr:y>
    </cdr:from>
    <cdr:to>
      <cdr:x>0.09711</cdr:x>
      <cdr:y>0.88282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:a16="http://schemas.microsoft.com/office/drawing/2014/main" id="{1FADA3E9-13F4-4E12-B4FD-8FD8DD242CF0}"/>
            </a:ext>
          </a:extLst>
        </cdr:cNvPr>
        <cdr:cNvCxnSpPr/>
      </cdr:nvCxnSpPr>
      <cdr:spPr>
        <a:xfrm xmlns:a="http://schemas.openxmlformats.org/drawingml/2006/main" flipH="1" flipV="1">
          <a:off x="693298" y="5058840"/>
          <a:ext cx="148177" cy="49532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0.9038</cdr:x>
      <cdr:y>0.74353</cdr:y>
    </cdr:from>
    <cdr:to>
      <cdr:x>0.96536</cdr:x>
      <cdr:y>0.84984</cdr:y>
    </cdr:to>
    <cdr:cxnSp macro="">
      <cdr:nvCxnSpPr>
        <cdr:cNvPr id="24" name="Straight Arrow Connector 23">
          <a:extLst xmlns:a="http://schemas.openxmlformats.org/drawingml/2006/main">
            <a:ext uri="{FF2B5EF4-FFF2-40B4-BE49-F238E27FC236}">
              <a16:creationId xmlns:a16="http://schemas.microsoft.com/office/drawing/2014/main" id="{F45FD684-BCAE-4052-B1A4-E6B20E70DC93}"/>
            </a:ext>
          </a:extLst>
        </cdr:cNvPr>
        <cdr:cNvCxnSpPr/>
      </cdr:nvCxnSpPr>
      <cdr:spPr>
        <a:xfrm xmlns:a="http://schemas.openxmlformats.org/drawingml/2006/main" flipV="1">
          <a:off x="7831667" y="4677834"/>
          <a:ext cx="533469" cy="66886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0.59015</cdr:x>
      <cdr:y>0.75026</cdr:y>
    </cdr:from>
    <cdr:to>
      <cdr:x>0.81195</cdr:x>
      <cdr:y>0.8485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5113866" y="4720166"/>
          <a:ext cx="1921933" cy="618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FOMC says balance of</a:t>
          </a:r>
        </a:p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 risks favor</a:t>
          </a:r>
          <a:r>
            <a:rPr lang="en-US" sz="1600" b="1" baseline="0">
              <a:solidFill>
                <a:schemeClr val="accent1"/>
              </a:solidFill>
            </a:rPr>
            <a:t> future easing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0.63917</cdr:x>
      <cdr:y>0.71258</cdr:y>
    </cdr:from>
    <cdr:to>
      <cdr:x>0.66798</cdr:x>
      <cdr:y>0.75833</cdr:y>
    </cdr:to>
    <cdr:cxnSp macro="">
      <cdr:nvCxnSpPr>
        <cdr:cNvPr id="28" name="Straight Arrow Connector 27">
          <a:extLst xmlns:a="http://schemas.openxmlformats.org/drawingml/2006/main">
            <a:ext uri="{FF2B5EF4-FFF2-40B4-BE49-F238E27FC236}">
              <a16:creationId xmlns:a16="http://schemas.microsoft.com/office/drawing/2014/main" id="{BD66ECCF-52F7-45BA-83C9-E54564EEF932}"/>
            </a:ext>
          </a:extLst>
        </cdr:cNvPr>
        <cdr:cNvCxnSpPr/>
      </cdr:nvCxnSpPr>
      <cdr:spPr>
        <a:xfrm xmlns:a="http://schemas.openxmlformats.org/drawingml/2006/main" flipH="1" flipV="1">
          <a:off x="5538573" y="4483100"/>
          <a:ext cx="249697" cy="28786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0.67174</cdr:x>
      <cdr:y>0.67557</cdr:y>
    </cdr:from>
    <cdr:to>
      <cdr:x>0.67565</cdr:x>
      <cdr:y>0.76102</cdr:y>
    </cdr:to>
    <cdr:cxnSp macro="">
      <cdr:nvCxnSpPr>
        <cdr:cNvPr id="30" name="Straight Arrow Connector 29">
          <a:extLst xmlns:a="http://schemas.openxmlformats.org/drawingml/2006/main">
            <a:ext uri="{FF2B5EF4-FFF2-40B4-BE49-F238E27FC236}">
              <a16:creationId xmlns:a16="http://schemas.microsoft.com/office/drawing/2014/main" id="{9ADBE4D2-4ECE-4762-80B0-54D7B1A8DE5A}"/>
            </a:ext>
          </a:extLst>
        </cdr:cNvPr>
        <cdr:cNvCxnSpPr/>
      </cdr:nvCxnSpPr>
      <cdr:spPr>
        <a:xfrm xmlns:a="http://schemas.openxmlformats.org/drawingml/2006/main" flipV="1">
          <a:off x="5820833" y="4250268"/>
          <a:ext cx="33868" cy="53763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0.35859</cdr:x>
      <cdr:y>0.70316</cdr:y>
    </cdr:from>
    <cdr:to>
      <cdr:x>0.51541</cdr:x>
      <cdr:y>0.83975</cdr:y>
    </cdr:to>
    <cdr:sp macro="" textlink="">
      <cdr:nvSpPr>
        <cdr:cNvPr id="37" name="TextBox 1"/>
        <cdr:cNvSpPr txBox="1"/>
      </cdr:nvSpPr>
      <cdr:spPr>
        <a:xfrm xmlns:a="http://schemas.openxmlformats.org/drawingml/2006/main">
          <a:off x="3107267" y="4423833"/>
          <a:ext cx="1358899" cy="8593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intermeeting</a:t>
          </a:r>
          <a:r>
            <a:rPr lang="en-US" sz="1600" b="1" baseline="0">
              <a:solidFill>
                <a:schemeClr val="accent1"/>
              </a:solidFill>
            </a:rPr>
            <a:t> rate</a:t>
          </a: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cut, FOMC</a:t>
          </a:r>
          <a:r>
            <a:rPr lang="en-US" sz="1600" b="1">
              <a:solidFill>
                <a:schemeClr val="accent1"/>
              </a:solidFill>
            </a:rPr>
            <a:t> hints</a:t>
          </a: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at more easing</a:t>
          </a:r>
          <a:endParaRPr lang="en-US" sz="1600" b="1">
            <a:solidFill>
              <a:schemeClr val="accent1"/>
            </a:solidFill>
          </a:endParaRP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53"/>
  <sheetViews>
    <sheetView tabSelected="1" zoomScale="200" zoomScaleNormal="200" workbookViewId="0">
      <selection activeCell="G1" sqref="G1:J1048576"/>
    </sheetView>
  </sheetViews>
  <sheetFormatPr baseColWidth="10" defaultColWidth="8.83203125" defaultRowHeight="15" x14ac:dyDescent="0.2"/>
  <cols>
    <col min="1" max="1" width="3.6640625" customWidth="1"/>
    <col min="2" max="2" width="11" style="2" customWidth="1"/>
    <col min="3" max="3" width="20.5" bestFit="1" customWidth="1"/>
    <col min="4" max="4" width="20" bestFit="1" customWidth="1"/>
    <col min="5" max="5" width="9.6640625" bestFit="1" customWidth="1"/>
    <col min="6" max="6" width="11.33203125" bestFit="1" customWidth="1"/>
  </cols>
  <sheetData>
    <row r="1" spans="2:6" ht="30" customHeight="1" x14ac:dyDescent="0.2">
      <c r="C1" s="6" t="s">
        <v>22</v>
      </c>
      <c r="D1" s="6"/>
      <c r="E1" s="6"/>
      <c r="F1" s="6"/>
    </row>
    <row r="2" spans="2:6" x14ac:dyDescent="0.2">
      <c r="C2" s="1" t="s">
        <v>32</v>
      </c>
      <c r="D2" s="1" t="s">
        <v>33</v>
      </c>
      <c r="E2" s="1" t="s">
        <v>0</v>
      </c>
      <c r="F2" s="1" t="s">
        <v>31</v>
      </c>
    </row>
    <row r="3" spans="2:6" x14ac:dyDescent="0.2">
      <c r="B3" s="3">
        <v>33424</v>
      </c>
      <c r="C3" s="1">
        <v>-5.28E-2</v>
      </c>
      <c r="D3" s="1">
        <v>0.61219999999999997</v>
      </c>
      <c r="E3" s="1">
        <v>-8.2900000000000001E-2</v>
      </c>
      <c r="F3" s="1">
        <f>-E3</f>
        <v>8.2900000000000001E-2</v>
      </c>
    </row>
    <row r="4" spans="2:6" x14ac:dyDescent="0.2">
      <c r="B4" s="3">
        <v>33456</v>
      </c>
      <c r="C4" s="1">
        <v>-1.7624</v>
      </c>
      <c r="D4" s="1">
        <v>-6.5500000000000003E-2</v>
      </c>
      <c r="E4" s="1">
        <v>0.3271</v>
      </c>
      <c r="F4" s="1">
        <f t="shared" ref="F4:F67" si="0">-E4</f>
        <v>-0.3271</v>
      </c>
    </row>
    <row r="5" spans="2:6" x14ac:dyDescent="0.2">
      <c r="B5" s="3">
        <v>33471</v>
      </c>
      <c r="C5" s="1">
        <v>1.3483000000000001</v>
      </c>
      <c r="D5" s="1">
        <v>-0.68520000000000003</v>
      </c>
      <c r="E5" s="1">
        <v>-0.3851</v>
      </c>
      <c r="F5" s="1">
        <f t="shared" si="0"/>
        <v>0.3851</v>
      </c>
    </row>
    <row r="6" spans="2:6" x14ac:dyDescent="0.2">
      <c r="B6" s="3">
        <v>33494</v>
      </c>
      <c r="C6" s="1">
        <v>-0.21909999999999999</v>
      </c>
      <c r="D6" s="1">
        <v>0.50760000000000005</v>
      </c>
      <c r="E6" s="1">
        <v>0.5474</v>
      </c>
      <c r="F6" s="1">
        <f t="shared" si="0"/>
        <v>-0.5474</v>
      </c>
    </row>
    <row r="7" spans="2:6" x14ac:dyDescent="0.2">
      <c r="B7" s="3">
        <v>33513</v>
      </c>
      <c r="C7" s="1">
        <v>0.1163</v>
      </c>
      <c r="D7" s="1">
        <v>0.1457</v>
      </c>
      <c r="E7" s="1">
        <v>0.2356</v>
      </c>
      <c r="F7" s="1">
        <f t="shared" si="0"/>
        <v>-0.2356</v>
      </c>
    </row>
    <row r="8" spans="2:6" x14ac:dyDescent="0.2">
      <c r="B8" s="3">
        <v>33541</v>
      </c>
      <c r="C8" s="1">
        <v>-0.30280000000000001</v>
      </c>
      <c r="D8" s="1">
        <v>0.24260000000000001</v>
      </c>
      <c r="E8" s="1">
        <v>0.28189999999999998</v>
      </c>
      <c r="F8" s="1">
        <f t="shared" si="0"/>
        <v>-0.28189999999999998</v>
      </c>
    </row>
    <row r="9" spans="2:6" x14ac:dyDescent="0.2">
      <c r="B9" s="3">
        <v>33548</v>
      </c>
      <c r="C9" s="1">
        <v>-1.4813000000000001</v>
      </c>
      <c r="D9" s="1">
        <v>-0.38900000000000001</v>
      </c>
      <c r="E9" s="1">
        <v>0.36880000000000002</v>
      </c>
      <c r="F9" s="1">
        <f t="shared" si="0"/>
        <v>-0.36880000000000002</v>
      </c>
    </row>
    <row r="10" spans="2:6" x14ac:dyDescent="0.2">
      <c r="B10" s="3">
        <v>33578</v>
      </c>
      <c r="C10" s="1">
        <v>0.127</v>
      </c>
      <c r="D10" s="1">
        <v>0.23369999999999999</v>
      </c>
      <c r="E10" s="1">
        <v>3.7900000000000003E-2</v>
      </c>
      <c r="F10" s="1">
        <f t="shared" si="0"/>
        <v>-3.7900000000000003E-2</v>
      </c>
    </row>
    <row r="11" spans="2:6" x14ac:dyDescent="0.2">
      <c r="B11" s="3">
        <v>33590</v>
      </c>
      <c r="C11" s="1">
        <v>0.31900000000000001</v>
      </c>
      <c r="D11" s="1">
        <v>0.32329999999999998</v>
      </c>
      <c r="E11" s="1">
        <v>0.26640000000000003</v>
      </c>
      <c r="F11" s="1">
        <f t="shared" si="0"/>
        <v>-0.26640000000000003</v>
      </c>
    </row>
    <row r="12" spans="2:6" x14ac:dyDescent="0.2">
      <c r="B12" s="3">
        <v>33592</v>
      </c>
      <c r="C12" s="1">
        <v>-3.9013</v>
      </c>
      <c r="D12" s="1">
        <v>-1.2242999999999999</v>
      </c>
      <c r="E12" s="1">
        <v>7.1300000000000002E-2</v>
      </c>
      <c r="F12" s="1">
        <f t="shared" si="0"/>
        <v>-7.1300000000000002E-2</v>
      </c>
    </row>
    <row r="13" spans="2:6" x14ac:dyDescent="0.2">
      <c r="B13" s="3">
        <v>33640</v>
      </c>
      <c r="C13" s="1">
        <v>0.30640000000000001</v>
      </c>
      <c r="D13" s="1">
        <v>-0.10589999999999999</v>
      </c>
      <c r="E13" s="1">
        <v>-8.6E-3</v>
      </c>
      <c r="F13" s="1">
        <f t="shared" si="0"/>
        <v>8.6E-3</v>
      </c>
    </row>
    <row r="14" spans="2:6" x14ac:dyDescent="0.2">
      <c r="B14" s="3">
        <v>33695</v>
      </c>
      <c r="C14" s="1">
        <v>-8.8499999999999995E-2</v>
      </c>
      <c r="D14" s="1">
        <v>0.29010000000000002</v>
      </c>
      <c r="E14" s="1">
        <v>0.12470000000000001</v>
      </c>
      <c r="F14" s="1">
        <f t="shared" si="0"/>
        <v>-0.12470000000000001</v>
      </c>
    </row>
    <row r="15" spans="2:6" x14ac:dyDescent="0.2">
      <c r="B15" s="3">
        <v>33703</v>
      </c>
      <c r="C15" s="1">
        <v>-2.3357000000000001</v>
      </c>
      <c r="D15" s="1">
        <v>-1.9294</v>
      </c>
      <c r="E15" s="1">
        <v>-0.89459999999999995</v>
      </c>
      <c r="F15" s="1">
        <f t="shared" si="0"/>
        <v>0.89459999999999995</v>
      </c>
    </row>
    <row r="16" spans="2:6" x14ac:dyDescent="0.2">
      <c r="B16" s="3">
        <v>33744</v>
      </c>
      <c r="C16" s="1">
        <v>0.318</v>
      </c>
      <c r="D16" s="1">
        <v>0.20130000000000001</v>
      </c>
      <c r="E16" s="1">
        <v>0.3881</v>
      </c>
      <c r="F16" s="1">
        <f t="shared" si="0"/>
        <v>-0.3881</v>
      </c>
    </row>
    <row r="17" spans="2:6" x14ac:dyDescent="0.2">
      <c r="B17" s="3">
        <v>33787</v>
      </c>
      <c r="C17" s="1">
        <v>-1.2613000000000001</v>
      </c>
      <c r="D17" s="1">
        <v>1.7221</v>
      </c>
      <c r="E17" s="1">
        <v>0.63919999999999999</v>
      </c>
      <c r="F17" s="1">
        <f t="shared" si="0"/>
        <v>-0.63919999999999999</v>
      </c>
    </row>
    <row r="18" spans="2:6" x14ac:dyDescent="0.2">
      <c r="B18" s="3">
        <v>33835</v>
      </c>
      <c r="C18" s="1">
        <v>0.38729999999999998</v>
      </c>
      <c r="D18" s="1">
        <v>-0.11269999999999999</v>
      </c>
      <c r="E18" s="1">
        <v>-1.89E-2</v>
      </c>
      <c r="F18" s="1">
        <f t="shared" si="0"/>
        <v>1.89E-2</v>
      </c>
    </row>
    <row r="19" spans="2:6" x14ac:dyDescent="0.2">
      <c r="B19" s="3">
        <v>33851</v>
      </c>
      <c r="C19" s="1">
        <v>0.18770000000000001</v>
      </c>
      <c r="D19" s="1">
        <v>-0.12889999999999999</v>
      </c>
      <c r="E19" s="1">
        <v>-0.25030000000000002</v>
      </c>
      <c r="F19" s="1">
        <f t="shared" si="0"/>
        <v>0.25030000000000002</v>
      </c>
    </row>
    <row r="20" spans="2:6" x14ac:dyDescent="0.2">
      <c r="B20" s="3">
        <v>33884</v>
      </c>
      <c r="C20" s="1">
        <v>0.31430000000000002</v>
      </c>
      <c r="D20" s="1">
        <v>9.3899999999999997E-2</v>
      </c>
      <c r="E20" s="1">
        <v>-2.87E-2</v>
      </c>
      <c r="F20" s="1">
        <f t="shared" si="0"/>
        <v>2.87E-2</v>
      </c>
    </row>
    <row r="21" spans="2:6" x14ac:dyDescent="0.2">
      <c r="B21" s="3">
        <v>33926</v>
      </c>
      <c r="C21" s="1">
        <v>0.37580000000000002</v>
      </c>
      <c r="D21" s="1">
        <v>0.13239999999999999</v>
      </c>
      <c r="E21" s="1">
        <v>0.34470000000000001</v>
      </c>
      <c r="F21" s="1">
        <f t="shared" si="0"/>
        <v>-0.34470000000000001</v>
      </c>
    </row>
    <row r="22" spans="2:6" x14ac:dyDescent="0.2">
      <c r="B22" s="3">
        <v>33961</v>
      </c>
      <c r="C22" s="1">
        <v>0.33260000000000001</v>
      </c>
      <c r="D22" s="1">
        <v>-0.41920000000000002</v>
      </c>
      <c r="E22" s="1">
        <v>-0.29649999999999999</v>
      </c>
      <c r="F22" s="1">
        <f t="shared" si="0"/>
        <v>0.29649999999999999</v>
      </c>
    </row>
    <row r="23" spans="2:6" x14ac:dyDescent="0.2">
      <c r="B23" s="3">
        <v>34004</v>
      </c>
      <c r="C23" s="1">
        <v>-0.11360000000000001</v>
      </c>
      <c r="D23" s="1">
        <v>0.29920000000000002</v>
      </c>
      <c r="E23" s="1">
        <v>0.10630000000000001</v>
      </c>
      <c r="F23" s="1">
        <f t="shared" si="0"/>
        <v>-0.10630000000000001</v>
      </c>
    </row>
    <row r="24" spans="2:6" x14ac:dyDescent="0.2">
      <c r="B24" s="3">
        <v>34052</v>
      </c>
      <c r="C24" s="1">
        <v>0.23649999999999999</v>
      </c>
      <c r="D24" s="1">
        <v>0.23619999999999999</v>
      </c>
      <c r="E24" s="1">
        <v>0.20599999999999999</v>
      </c>
      <c r="F24" s="1">
        <f t="shared" si="0"/>
        <v>-0.20599999999999999</v>
      </c>
    </row>
    <row r="25" spans="2:6" x14ac:dyDescent="0.2">
      <c r="B25" s="3">
        <v>34108</v>
      </c>
      <c r="C25" s="1">
        <v>-0.14630000000000001</v>
      </c>
      <c r="D25" s="1">
        <v>-7.3899999999999993E-2</v>
      </c>
      <c r="E25" s="1">
        <v>0.1429</v>
      </c>
      <c r="F25" s="1">
        <f t="shared" si="0"/>
        <v>-0.1429</v>
      </c>
    </row>
    <row r="26" spans="2:6" x14ac:dyDescent="0.2">
      <c r="B26" s="3">
        <v>34158</v>
      </c>
      <c r="C26" s="1">
        <v>0.11600000000000001</v>
      </c>
      <c r="D26" s="1">
        <v>-2.0799999999999999E-2</v>
      </c>
      <c r="E26" s="1">
        <v>-6.2399999999999997E-2</v>
      </c>
      <c r="F26" s="1">
        <f t="shared" si="0"/>
        <v>6.2399999999999997E-2</v>
      </c>
    </row>
    <row r="27" spans="2:6" x14ac:dyDescent="0.2">
      <c r="B27" s="3">
        <v>34199</v>
      </c>
      <c r="C27" s="1">
        <v>0.61360000000000003</v>
      </c>
      <c r="D27" s="1">
        <v>-1.6500000000000001E-2</v>
      </c>
      <c r="E27" s="1">
        <v>2.52E-2</v>
      </c>
      <c r="F27" s="1">
        <f t="shared" si="0"/>
        <v>-2.52E-2</v>
      </c>
    </row>
    <row r="28" spans="2:6" x14ac:dyDescent="0.2">
      <c r="B28" s="3">
        <v>34234</v>
      </c>
      <c r="C28" s="1">
        <v>0.32979999999999998</v>
      </c>
      <c r="D28" s="1">
        <v>-0.12720000000000001</v>
      </c>
      <c r="E28" s="1">
        <v>-0.18540000000000001</v>
      </c>
      <c r="F28" s="1">
        <f t="shared" si="0"/>
        <v>0.18540000000000001</v>
      </c>
    </row>
    <row r="29" spans="2:6" x14ac:dyDescent="0.2">
      <c r="B29" s="3">
        <v>34290</v>
      </c>
      <c r="C29" s="1">
        <v>-3.9899999999999998E-2</v>
      </c>
      <c r="D29" s="1">
        <v>0.1139</v>
      </c>
      <c r="E29" s="1">
        <v>0.13769999999999999</v>
      </c>
      <c r="F29" s="1">
        <f t="shared" si="0"/>
        <v>-0.13769999999999999</v>
      </c>
    </row>
    <row r="30" spans="2:6" x14ac:dyDescent="0.2">
      <c r="B30" s="3">
        <v>34325</v>
      </c>
      <c r="C30" s="1">
        <v>0.2094</v>
      </c>
      <c r="D30" s="1">
        <v>-0.32850000000000001</v>
      </c>
      <c r="E30" s="1">
        <v>-0.3</v>
      </c>
      <c r="F30" s="1">
        <f t="shared" si="0"/>
        <v>0.3</v>
      </c>
    </row>
    <row r="31" spans="2:6" x14ac:dyDescent="0.2">
      <c r="B31" s="3">
        <v>34369</v>
      </c>
      <c r="C31" s="1">
        <v>0.90190000000000003</v>
      </c>
      <c r="D31" s="1">
        <v>2.0529999999999999</v>
      </c>
      <c r="E31" s="1">
        <v>3.8199999999999998E-2</v>
      </c>
      <c r="F31" s="1">
        <f t="shared" si="0"/>
        <v>-3.8199999999999998E-2</v>
      </c>
    </row>
    <row r="32" spans="2:6" x14ac:dyDescent="0.2">
      <c r="B32" s="3">
        <v>34415</v>
      </c>
      <c r="C32" s="1">
        <v>-0.38250000000000001</v>
      </c>
      <c r="D32" s="1">
        <v>-0.71240000000000003</v>
      </c>
      <c r="E32" s="1">
        <v>0.56069999999999998</v>
      </c>
      <c r="F32" s="1">
        <f t="shared" si="0"/>
        <v>-0.56069999999999998</v>
      </c>
    </row>
    <row r="33" spans="2:6" x14ac:dyDescent="0.2">
      <c r="B33" s="3">
        <v>34442</v>
      </c>
      <c r="C33" s="1">
        <v>1.1903999999999999</v>
      </c>
      <c r="D33" s="1">
        <v>0.80200000000000005</v>
      </c>
      <c r="E33" s="1">
        <v>-0.35349999999999998</v>
      </c>
      <c r="F33" s="1">
        <f t="shared" si="0"/>
        <v>0.35349999999999998</v>
      </c>
    </row>
    <row r="34" spans="2:6" x14ac:dyDescent="0.2">
      <c r="B34" s="3">
        <v>34471</v>
      </c>
      <c r="C34" s="1">
        <v>0.7621</v>
      </c>
      <c r="D34" s="1">
        <v>-2.1364000000000001</v>
      </c>
      <c r="E34" s="1">
        <v>9.4700000000000006E-2</v>
      </c>
      <c r="F34" s="1">
        <f t="shared" si="0"/>
        <v>-9.4700000000000006E-2</v>
      </c>
    </row>
    <row r="35" spans="2:6" x14ac:dyDescent="0.2">
      <c r="B35" s="3">
        <v>34521</v>
      </c>
      <c r="C35" s="1">
        <v>6.7699999999999996E-2</v>
      </c>
      <c r="D35" s="1">
        <v>0.38929999999999998</v>
      </c>
      <c r="E35" s="1">
        <v>9.5799999999999996E-2</v>
      </c>
      <c r="F35" s="1">
        <f t="shared" si="0"/>
        <v>-9.5799999999999996E-2</v>
      </c>
    </row>
    <row r="36" spans="2:6" x14ac:dyDescent="0.2">
      <c r="B36" s="3">
        <v>34562</v>
      </c>
      <c r="C36" s="1">
        <v>1.1206</v>
      </c>
      <c r="D36" s="1">
        <v>-0.76590000000000003</v>
      </c>
      <c r="E36" s="1">
        <v>0.30409999999999998</v>
      </c>
      <c r="F36" s="1">
        <f t="shared" si="0"/>
        <v>-0.30409999999999998</v>
      </c>
    </row>
    <row r="37" spans="2:6" x14ac:dyDescent="0.2">
      <c r="B37" s="3">
        <v>34604</v>
      </c>
      <c r="C37" s="1">
        <v>-0.64670000000000005</v>
      </c>
      <c r="D37" s="1">
        <v>0.77880000000000005</v>
      </c>
      <c r="E37" s="1">
        <v>-1.0999999999999999E-2</v>
      </c>
      <c r="F37" s="1">
        <f t="shared" si="0"/>
        <v>1.0999999999999999E-2</v>
      </c>
    </row>
    <row r="38" spans="2:6" x14ac:dyDescent="0.2">
      <c r="B38" s="3">
        <v>34653</v>
      </c>
      <c r="C38" s="1">
        <v>1.1161000000000001</v>
      </c>
      <c r="D38" s="1">
        <v>-0.35820000000000002</v>
      </c>
      <c r="E38" s="1">
        <v>3.27E-2</v>
      </c>
      <c r="F38" s="1">
        <f t="shared" si="0"/>
        <v>-3.27E-2</v>
      </c>
    </row>
    <row r="39" spans="2:6" x14ac:dyDescent="0.2">
      <c r="B39" s="3">
        <v>34688</v>
      </c>
      <c r="C39" s="1">
        <v>-1.9854000000000001</v>
      </c>
      <c r="D39" s="1">
        <v>2.1238000000000001</v>
      </c>
      <c r="E39" s="1">
        <v>1.3529</v>
      </c>
      <c r="F39" s="1">
        <f t="shared" si="0"/>
        <v>-1.3529</v>
      </c>
    </row>
    <row r="40" spans="2:6" x14ac:dyDescent="0.2">
      <c r="B40" s="3">
        <v>34731</v>
      </c>
      <c r="C40" s="1">
        <v>0.80130000000000001</v>
      </c>
      <c r="D40" s="1">
        <v>0.67959999999999998</v>
      </c>
      <c r="E40" s="1">
        <v>-8.0199999999999994E-2</v>
      </c>
      <c r="F40" s="1">
        <f t="shared" si="0"/>
        <v>8.0199999999999994E-2</v>
      </c>
    </row>
    <row r="41" spans="2:6" x14ac:dyDescent="0.2">
      <c r="B41" s="3">
        <v>34786</v>
      </c>
      <c r="C41" s="1">
        <v>0.48209999999999997</v>
      </c>
      <c r="D41" s="1">
        <v>0.20319999999999999</v>
      </c>
      <c r="E41" s="1">
        <v>5.4600000000000003E-2</v>
      </c>
      <c r="F41" s="1">
        <f t="shared" si="0"/>
        <v>-5.4600000000000003E-2</v>
      </c>
    </row>
    <row r="42" spans="2:6" x14ac:dyDescent="0.2">
      <c r="B42" s="3">
        <v>34842</v>
      </c>
      <c r="C42" s="1">
        <v>0.13950000000000001</v>
      </c>
      <c r="D42" s="1">
        <v>1.84E-2</v>
      </c>
      <c r="E42" s="1">
        <v>-6.1899999999999997E-2</v>
      </c>
      <c r="F42" s="1">
        <f t="shared" si="0"/>
        <v>6.1899999999999997E-2</v>
      </c>
    </row>
    <row r="43" spans="2:6" x14ac:dyDescent="0.2">
      <c r="B43" s="3">
        <v>34886</v>
      </c>
      <c r="C43" s="1">
        <v>-1.1568000000000001</v>
      </c>
      <c r="D43" s="1">
        <v>-3.4116</v>
      </c>
      <c r="E43" s="1">
        <v>-0.48010000000000003</v>
      </c>
      <c r="F43" s="1">
        <f t="shared" si="0"/>
        <v>0.48010000000000003</v>
      </c>
    </row>
    <row r="44" spans="2:6" x14ac:dyDescent="0.2">
      <c r="B44" s="3">
        <v>34933</v>
      </c>
      <c r="C44" s="1">
        <v>0.43559999999999999</v>
      </c>
      <c r="D44" s="1">
        <v>0.76900000000000002</v>
      </c>
      <c r="E44" s="1">
        <v>0.1613</v>
      </c>
      <c r="F44" s="1">
        <f t="shared" si="0"/>
        <v>-0.1613</v>
      </c>
    </row>
    <row r="45" spans="2:6" x14ac:dyDescent="0.2">
      <c r="B45" s="3">
        <v>34968</v>
      </c>
      <c r="C45" s="1">
        <v>0.51759999999999995</v>
      </c>
      <c r="D45" s="1">
        <v>0.8589</v>
      </c>
      <c r="E45" s="1">
        <v>0.1424</v>
      </c>
      <c r="F45" s="1">
        <f t="shared" si="0"/>
        <v>-0.1424</v>
      </c>
    </row>
    <row r="46" spans="2:6" x14ac:dyDescent="0.2">
      <c r="B46" s="3">
        <v>35018</v>
      </c>
      <c r="C46" s="1">
        <v>0.36020000000000002</v>
      </c>
      <c r="D46" s="1">
        <v>0.377</v>
      </c>
      <c r="E46" s="1">
        <v>-3.8199999999999998E-2</v>
      </c>
      <c r="F46" s="1">
        <f t="shared" si="0"/>
        <v>3.8199999999999998E-2</v>
      </c>
    </row>
    <row r="47" spans="2:6" x14ac:dyDescent="0.2">
      <c r="B47" s="3">
        <v>35052</v>
      </c>
      <c r="C47" s="1">
        <v>-0.91600000000000004</v>
      </c>
      <c r="D47" s="1">
        <v>0.44450000000000001</v>
      </c>
      <c r="E47" s="1">
        <v>0.32069999999999999</v>
      </c>
      <c r="F47" s="1">
        <f t="shared" si="0"/>
        <v>-0.32069999999999999</v>
      </c>
    </row>
    <row r="48" spans="2:6" x14ac:dyDescent="0.2">
      <c r="B48" s="3">
        <v>35095</v>
      </c>
      <c r="C48" s="1">
        <v>-0.14280000000000001</v>
      </c>
      <c r="D48" s="1">
        <v>-0.27679999999999999</v>
      </c>
      <c r="E48" s="1">
        <v>5.3900000000000003E-2</v>
      </c>
      <c r="F48" s="1">
        <f t="shared" si="0"/>
        <v>-5.3900000000000003E-2</v>
      </c>
    </row>
    <row r="49" spans="2:6" x14ac:dyDescent="0.2">
      <c r="B49" s="3">
        <v>35150</v>
      </c>
      <c r="C49" s="1">
        <v>6.93E-2</v>
      </c>
      <c r="D49" s="1">
        <v>0.2903</v>
      </c>
      <c r="E49" s="1">
        <v>0.28239999999999998</v>
      </c>
      <c r="F49" s="1">
        <f t="shared" si="0"/>
        <v>-0.28239999999999998</v>
      </c>
    </row>
    <row r="50" spans="2:6" x14ac:dyDescent="0.2">
      <c r="B50" s="3">
        <v>35206</v>
      </c>
      <c r="C50" s="1">
        <v>0.19839999999999999</v>
      </c>
      <c r="D50" s="1">
        <v>0.35749999999999998</v>
      </c>
      <c r="E50" s="1">
        <v>6.1199999999999997E-2</v>
      </c>
      <c r="F50" s="1">
        <f t="shared" si="0"/>
        <v>-6.1199999999999997E-2</v>
      </c>
    </row>
    <row r="51" spans="2:6" x14ac:dyDescent="0.2">
      <c r="B51" s="3">
        <v>35249</v>
      </c>
      <c r="C51" s="1">
        <v>-0.49590000000000001</v>
      </c>
      <c r="D51" s="1">
        <v>0.3291</v>
      </c>
      <c r="E51" s="1">
        <v>0.44180000000000003</v>
      </c>
      <c r="F51" s="1">
        <f t="shared" si="0"/>
        <v>-0.44180000000000003</v>
      </c>
    </row>
    <row r="52" spans="2:6" x14ac:dyDescent="0.2">
      <c r="B52" s="3">
        <v>35297</v>
      </c>
      <c r="C52" s="1">
        <v>-4.4900000000000002E-2</v>
      </c>
      <c r="D52" s="1">
        <v>0.49320000000000003</v>
      </c>
      <c r="E52" s="1">
        <v>0.1195</v>
      </c>
      <c r="F52" s="1">
        <f t="shared" si="0"/>
        <v>-0.1195</v>
      </c>
    </row>
    <row r="53" spans="2:6" x14ac:dyDescent="0.2">
      <c r="B53" s="3">
        <v>35332</v>
      </c>
      <c r="C53" s="1">
        <v>-1.37</v>
      </c>
      <c r="D53" s="1">
        <v>-0.18759999999999999</v>
      </c>
      <c r="E53" s="1">
        <v>0.22409999999999999</v>
      </c>
      <c r="F53" s="1">
        <f t="shared" si="0"/>
        <v>-0.22409999999999999</v>
      </c>
    </row>
    <row r="54" spans="2:6" x14ac:dyDescent="0.2">
      <c r="B54" s="3">
        <v>35382</v>
      </c>
      <c r="C54" s="1">
        <v>2.7699999999999999E-2</v>
      </c>
      <c r="D54" s="1">
        <v>-0.17530000000000001</v>
      </c>
      <c r="E54" s="1">
        <v>0.23710000000000001</v>
      </c>
      <c r="F54" s="1">
        <f t="shared" si="0"/>
        <v>-0.23710000000000001</v>
      </c>
    </row>
    <row r="55" spans="2:6" x14ac:dyDescent="0.2">
      <c r="B55" s="3">
        <v>35416</v>
      </c>
      <c r="C55" s="1">
        <v>0.23830000000000001</v>
      </c>
      <c r="D55" s="1">
        <v>-1.34E-2</v>
      </c>
      <c r="E55" s="1">
        <v>-0.11849999999999999</v>
      </c>
      <c r="F55" s="1">
        <f t="shared" si="0"/>
        <v>0.11849999999999999</v>
      </c>
    </row>
    <row r="56" spans="2:6" x14ac:dyDescent="0.2">
      <c r="B56" s="3">
        <v>35466</v>
      </c>
      <c r="C56" s="1">
        <v>-0.19220000000000001</v>
      </c>
      <c r="D56" s="1">
        <v>0.77600000000000002</v>
      </c>
      <c r="E56" s="1">
        <v>0.1477</v>
      </c>
      <c r="F56" s="1">
        <f t="shared" si="0"/>
        <v>-0.1477</v>
      </c>
    </row>
    <row r="57" spans="2:6" x14ac:dyDescent="0.2">
      <c r="B57" s="3">
        <v>35514</v>
      </c>
      <c r="C57" s="1">
        <v>0.64249999999999996</v>
      </c>
      <c r="D57" s="1">
        <v>1.0719000000000001</v>
      </c>
      <c r="E57" s="1">
        <v>-0.20549999999999999</v>
      </c>
      <c r="F57" s="1">
        <f t="shared" si="0"/>
        <v>0.20549999999999999</v>
      </c>
    </row>
    <row r="58" spans="2:6" x14ac:dyDescent="0.2">
      <c r="B58" s="3">
        <v>35570</v>
      </c>
      <c r="C58" s="1">
        <v>-1.1093999999999999</v>
      </c>
      <c r="D58" s="1">
        <v>0.20480000000000001</v>
      </c>
      <c r="E58" s="1">
        <v>0.1457</v>
      </c>
      <c r="F58" s="1">
        <f t="shared" si="0"/>
        <v>-0.1457</v>
      </c>
    </row>
    <row r="59" spans="2:6" x14ac:dyDescent="0.2">
      <c r="B59" s="3">
        <v>35613</v>
      </c>
      <c r="C59" s="1">
        <v>1.26E-2</v>
      </c>
      <c r="D59" s="1">
        <v>0.17680000000000001</v>
      </c>
      <c r="E59" s="1">
        <v>0.30320000000000003</v>
      </c>
      <c r="F59" s="1">
        <f t="shared" si="0"/>
        <v>-0.30320000000000003</v>
      </c>
    </row>
    <row r="60" spans="2:6" x14ac:dyDescent="0.2">
      <c r="B60" s="3">
        <v>35661</v>
      </c>
      <c r="C60" s="1">
        <v>0.1893</v>
      </c>
      <c r="D60" s="1">
        <v>0.31830000000000003</v>
      </c>
      <c r="E60" s="1">
        <v>-4.8999999999999998E-3</v>
      </c>
      <c r="F60" s="1">
        <f t="shared" si="0"/>
        <v>4.8999999999999998E-3</v>
      </c>
    </row>
    <row r="61" spans="2:6" x14ac:dyDescent="0.2">
      <c r="B61" s="3">
        <v>35703</v>
      </c>
      <c r="C61" s="1">
        <v>0.14249999999999999</v>
      </c>
      <c r="D61" s="1">
        <v>6.2700000000000006E-2</v>
      </c>
      <c r="E61" s="1">
        <v>-5.8200000000000002E-2</v>
      </c>
      <c r="F61" s="1">
        <f t="shared" si="0"/>
        <v>5.8200000000000002E-2</v>
      </c>
    </row>
    <row r="62" spans="2:6" x14ac:dyDescent="0.2">
      <c r="B62" s="3">
        <v>35746</v>
      </c>
      <c r="C62" s="1">
        <v>-0.13350000000000001</v>
      </c>
      <c r="D62" s="1">
        <v>-0.2576</v>
      </c>
      <c r="E62" s="1">
        <v>0.1958</v>
      </c>
      <c r="F62" s="1">
        <f t="shared" si="0"/>
        <v>-0.1958</v>
      </c>
    </row>
    <row r="63" spans="2:6" x14ac:dyDescent="0.2">
      <c r="B63" s="3">
        <v>35780</v>
      </c>
      <c r="C63" s="1">
        <v>9.4E-2</v>
      </c>
      <c r="D63" s="1">
        <v>-7.4200000000000002E-2</v>
      </c>
      <c r="E63" s="1">
        <v>8.8000000000000005E-3</v>
      </c>
      <c r="F63" s="1">
        <f t="shared" si="0"/>
        <v>-8.8000000000000005E-3</v>
      </c>
    </row>
    <row r="64" spans="2:6" x14ac:dyDescent="0.2">
      <c r="B64" s="3">
        <v>35830</v>
      </c>
      <c r="C64" s="1">
        <v>0.10059999999999999</v>
      </c>
      <c r="D64" s="1">
        <v>0.46800000000000003</v>
      </c>
      <c r="E64" s="1">
        <v>0.2097</v>
      </c>
      <c r="F64" s="1">
        <f t="shared" si="0"/>
        <v>-0.2097</v>
      </c>
    </row>
    <row r="65" spans="2:6" x14ac:dyDescent="0.2">
      <c r="B65" s="3">
        <v>35885</v>
      </c>
      <c r="C65" s="1">
        <v>-2.8E-3</v>
      </c>
      <c r="D65" s="1">
        <v>0.25440000000000002</v>
      </c>
      <c r="E65" s="1">
        <v>7.9000000000000001E-2</v>
      </c>
      <c r="F65" s="1">
        <f t="shared" si="0"/>
        <v>-7.9000000000000001E-2</v>
      </c>
    </row>
    <row r="66" spans="2:6" x14ac:dyDescent="0.2">
      <c r="B66" s="3">
        <v>35934</v>
      </c>
      <c r="C66" s="1">
        <v>-0.10349999999999999</v>
      </c>
      <c r="D66" s="1">
        <v>-1E-4</v>
      </c>
      <c r="E66" s="1">
        <v>0.11940000000000001</v>
      </c>
      <c r="F66" s="1">
        <f t="shared" si="0"/>
        <v>-0.11940000000000001</v>
      </c>
    </row>
    <row r="67" spans="2:6" x14ac:dyDescent="0.2">
      <c r="B67" s="3">
        <v>35977</v>
      </c>
      <c r="C67" s="1">
        <v>0.2903</v>
      </c>
      <c r="D67" s="1">
        <v>4.41E-2</v>
      </c>
      <c r="E67" s="1">
        <v>5.4600000000000003E-2</v>
      </c>
      <c r="F67" s="1">
        <f t="shared" si="0"/>
        <v>-5.4600000000000003E-2</v>
      </c>
    </row>
    <row r="68" spans="2:6" x14ac:dyDescent="0.2">
      <c r="B68" s="3">
        <v>36025</v>
      </c>
      <c r="C68" s="1">
        <v>0.2477</v>
      </c>
      <c r="D68" s="1">
        <v>-7.5200000000000003E-2</v>
      </c>
      <c r="E68" s="1">
        <v>-5.9799999999999999E-2</v>
      </c>
      <c r="F68" s="1">
        <f t="shared" ref="F68:F131" si="1">-E68</f>
        <v>5.9799999999999999E-2</v>
      </c>
    </row>
    <row r="69" spans="2:6" x14ac:dyDescent="0.2">
      <c r="B69" s="3">
        <v>36067</v>
      </c>
      <c r="C69" s="1">
        <v>0.96719999999999995</v>
      </c>
      <c r="D69" s="1">
        <v>-0.33750000000000002</v>
      </c>
      <c r="E69" s="1">
        <v>-0.1144</v>
      </c>
      <c r="F69" s="1">
        <f t="shared" si="1"/>
        <v>0.1144</v>
      </c>
    </row>
    <row r="70" spans="2:6" x14ac:dyDescent="0.2">
      <c r="B70" s="3">
        <v>36083</v>
      </c>
      <c r="C70" s="1">
        <v>-2.9603000000000002</v>
      </c>
      <c r="D70" s="1">
        <v>-2.4331999999999998</v>
      </c>
      <c r="E70" s="1">
        <v>0.37380000000000002</v>
      </c>
      <c r="F70" s="1">
        <f t="shared" si="1"/>
        <v>-0.37380000000000002</v>
      </c>
    </row>
    <row r="71" spans="2:6" x14ac:dyDescent="0.2">
      <c r="B71" s="3">
        <v>36116</v>
      </c>
      <c r="C71" s="1">
        <v>-2.2499999999999999E-2</v>
      </c>
      <c r="D71" s="1">
        <v>0.12870000000000001</v>
      </c>
      <c r="E71" s="1">
        <v>0.3387</v>
      </c>
      <c r="F71" s="1">
        <f t="shared" si="1"/>
        <v>-0.3387</v>
      </c>
    </row>
    <row r="72" spans="2:6" x14ac:dyDescent="0.2">
      <c r="B72" s="3">
        <v>36151</v>
      </c>
      <c r="C72" s="1">
        <v>0.21510000000000001</v>
      </c>
      <c r="D72" s="1">
        <v>-1.4E-3</v>
      </c>
      <c r="E72" s="1">
        <v>5.4999999999999997E-3</v>
      </c>
      <c r="F72" s="1">
        <f t="shared" si="1"/>
        <v>-5.4999999999999997E-3</v>
      </c>
    </row>
    <row r="73" spans="2:6" x14ac:dyDescent="0.2">
      <c r="B73" s="3">
        <v>36194</v>
      </c>
      <c r="C73" s="1">
        <v>0.2094</v>
      </c>
      <c r="D73" s="1">
        <v>0.27679999999999999</v>
      </c>
      <c r="E73" s="1">
        <v>-0.21179999999999999</v>
      </c>
      <c r="F73" s="1">
        <f t="shared" si="1"/>
        <v>0.21179999999999999</v>
      </c>
    </row>
    <row r="74" spans="2:6" x14ac:dyDescent="0.2">
      <c r="B74" s="3">
        <v>36249</v>
      </c>
      <c r="C74" s="1">
        <v>6.59E-2</v>
      </c>
      <c r="D74" s="1">
        <v>-0.38700000000000001</v>
      </c>
      <c r="E74" s="1">
        <v>-0.14430000000000001</v>
      </c>
      <c r="F74" s="1">
        <f t="shared" si="1"/>
        <v>0.14430000000000001</v>
      </c>
    </row>
    <row r="75" spans="2:6" x14ac:dyDescent="0.2">
      <c r="B75" s="3">
        <v>36298</v>
      </c>
      <c r="C75" s="1">
        <v>-3.95E-2</v>
      </c>
      <c r="D75" s="1">
        <v>2.9834999999999998</v>
      </c>
      <c r="E75" s="1">
        <v>0.24529999999999999</v>
      </c>
      <c r="F75" s="1">
        <f t="shared" si="1"/>
        <v>-0.24529999999999999</v>
      </c>
    </row>
    <row r="76" spans="2:6" x14ac:dyDescent="0.2">
      <c r="B76" s="3">
        <v>36341</v>
      </c>
      <c r="C76" s="1">
        <v>-0.36780000000000002</v>
      </c>
      <c r="D76" s="1">
        <v>-1.7254</v>
      </c>
      <c r="E76" s="1">
        <v>0.15409999999999999</v>
      </c>
      <c r="F76" s="1">
        <f t="shared" si="1"/>
        <v>-0.15409999999999999</v>
      </c>
    </row>
    <row r="77" spans="2:6" x14ac:dyDescent="0.2">
      <c r="B77" s="3">
        <v>36396</v>
      </c>
      <c r="C77" s="1">
        <v>0.53269999999999995</v>
      </c>
      <c r="D77" s="1">
        <v>-0.49</v>
      </c>
      <c r="E77" s="1">
        <v>5.4399999999999997E-2</v>
      </c>
      <c r="F77" s="1">
        <f t="shared" si="1"/>
        <v>-5.4399999999999997E-2</v>
      </c>
    </row>
    <row r="78" spans="2:6" x14ac:dyDescent="0.2">
      <c r="B78" s="3">
        <v>36438</v>
      </c>
      <c r="C78" s="1">
        <v>-0.43469999999999998</v>
      </c>
      <c r="D78" s="1">
        <v>2.3462000000000001</v>
      </c>
      <c r="E78" s="1">
        <v>0.36149999999999999</v>
      </c>
      <c r="F78" s="1">
        <f t="shared" si="1"/>
        <v>-0.36149999999999999</v>
      </c>
    </row>
    <row r="79" spans="2:6" x14ac:dyDescent="0.2">
      <c r="B79" s="3">
        <v>36480</v>
      </c>
      <c r="C79" s="1">
        <v>1.2575000000000001</v>
      </c>
      <c r="D79" s="1">
        <v>0.54820000000000002</v>
      </c>
      <c r="E79" s="1">
        <v>-8.2699999999999996E-2</v>
      </c>
      <c r="F79" s="1">
        <f t="shared" si="1"/>
        <v>8.2699999999999996E-2</v>
      </c>
    </row>
    <row r="80" spans="2:6" x14ac:dyDescent="0.2">
      <c r="B80" s="3">
        <v>36515</v>
      </c>
      <c r="C80" s="1">
        <v>0.18859999999999999</v>
      </c>
      <c r="D80" s="1">
        <v>0.85629999999999995</v>
      </c>
      <c r="E80" s="1">
        <v>-0.1042</v>
      </c>
      <c r="F80" s="1">
        <f t="shared" si="1"/>
        <v>0.1042</v>
      </c>
    </row>
    <row r="81" spans="2:6" x14ac:dyDescent="0.2">
      <c r="B81" s="3">
        <v>36558</v>
      </c>
      <c r="C81" s="1">
        <v>-0.3775</v>
      </c>
      <c r="D81" s="1">
        <v>1.1097999999999999</v>
      </c>
      <c r="E81" s="1">
        <v>-0.2409</v>
      </c>
      <c r="F81" s="1">
        <f t="shared" si="1"/>
        <v>0.2409</v>
      </c>
    </row>
    <row r="82" spans="2:6" x14ac:dyDescent="0.2">
      <c r="B82" s="3">
        <v>36606</v>
      </c>
      <c r="C82" s="1">
        <v>0.10100000000000001</v>
      </c>
      <c r="D82" s="1">
        <v>0.39350000000000002</v>
      </c>
      <c r="E82" s="1">
        <v>0.24779999999999999</v>
      </c>
      <c r="F82" s="1">
        <f t="shared" si="1"/>
        <v>-0.24779999999999999</v>
      </c>
    </row>
    <row r="83" spans="2:6" x14ac:dyDescent="0.2">
      <c r="B83" s="3">
        <v>36662</v>
      </c>
      <c r="C83" s="1">
        <v>0.71030000000000004</v>
      </c>
      <c r="D83" s="1">
        <v>0.5494</v>
      </c>
      <c r="E83" s="1">
        <v>0.24829999999999999</v>
      </c>
      <c r="F83" s="1">
        <f t="shared" si="1"/>
        <v>-0.24829999999999999</v>
      </c>
    </row>
    <row r="84" spans="2:6" x14ac:dyDescent="0.2">
      <c r="B84" s="3">
        <v>36705</v>
      </c>
      <c r="C84" s="1">
        <v>-0.15959999999999999</v>
      </c>
      <c r="D84" s="1">
        <v>-0.1981</v>
      </c>
      <c r="E84" s="1">
        <v>5.8599999999999999E-2</v>
      </c>
      <c r="F84" s="1">
        <f t="shared" si="1"/>
        <v>-5.8599999999999999E-2</v>
      </c>
    </row>
    <row r="85" spans="2:6" x14ac:dyDescent="0.2">
      <c r="B85" s="3">
        <v>36760</v>
      </c>
      <c r="C85" s="1">
        <v>-4.2500000000000003E-2</v>
      </c>
      <c r="D85" s="1">
        <v>0.67830000000000001</v>
      </c>
      <c r="E85" s="1">
        <v>0.33550000000000002</v>
      </c>
      <c r="F85" s="1">
        <f t="shared" si="1"/>
        <v>-0.33550000000000002</v>
      </c>
    </row>
    <row r="86" spans="2:6" x14ac:dyDescent="0.2">
      <c r="B86" s="3">
        <v>36802</v>
      </c>
      <c r="C86" s="1">
        <v>2.5600000000000001E-2</v>
      </c>
      <c r="D86" s="1">
        <v>1.2013</v>
      </c>
      <c r="E86" s="1">
        <v>0.3226</v>
      </c>
      <c r="F86" s="1">
        <f t="shared" si="1"/>
        <v>-0.3226</v>
      </c>
    </row>
    <row r="87" spans="2:6" x14ac:dyDescent="0.2">
      <c r="B87" s="3">
        <v>36845</v>
      </c>
      <c r="C87" s="1">
        <v>0.1507</v>
      </c>
      <c r="D87" s="1">
        <v>0.13489999999999999</v>
      </c>
      <c r="E87" s="1">
        <v>0.47810000000000002</v>
      </c>
      <c r="F87" s="1">
        <f t="shared" si="1"/>
        <v>-0.47810000000000002</v>
      </c>
    </row>
    <row r="88" spans="2:6" x14ac:dyDescent="0.2">
      <c r="B88" s="3">
        <v>36879</v>
      </c>
      <c r="C88" s="1">
        <v>0.80489999999999995</v>
      </c>
      <c r="D88" s="1">
        <v>-0.25779999999999997</v>
      </c>
      <c r="E88" s="1">
        <v>-0.51239999999999997</v>
      </c>
      <c r="F88" s="1">
        <f t="shared" si="1"/>
        <v>0.51239999999999997</v>
      </c>
    </row>
    <row r="89" spans="2:6" x14ac:dyDescent="0.2">
      <c r="B89" s="3">
        <v>36894</v>
      </c>
      <c r="C89" s="1">
        <v>-4.0334000000000003</v>
      </c>
      <c r="D89" s="1">
        <v>2.6939000000000002</v>
      </c>
      <c r="E89" s="1">
        <v>-4.4400000000000002E-2</v>
      </c>
      <c r="F89" s="1">
        <f t="shared" si="1"/>
        <v>4.4400000000000002E-2</v>
      </c>
    </row>
    <row r="90" spans="2:6" x14ac:dyDescent="0.2">
      <c r="B90" s="3">
        <v>36922</v>
      </c>
      <c r="C90" s="1">
        <v>0.83160000000000001</v>
      </c>
      <c r="D90" s="1">
        <v>-0.73440000000000005</v>
      </c>
      <c r="E90" s="1">
        <v>-0.79239999999999999</v>
      </c>
      <c r="F90" s="1">
        <f t="shared" si="1"/>
        <v>0.79239999999999999</v>
      </c>
    </row>
    <row r="91" spans="2:6" x14ac:dyDescent="0.2">
      <c r="B91" s="3">
        <v>36970</v>
      </c>
      <c r="C91" s="1">
        <v>-0.2878</v>
      </c>
      <c r="D91" s="1">
        <v>-1.0225</v>
      </c>
      <c r="E91" s="1">
        <v>-1.0005999999999999</v>
      </c>
      <c r="F91" s="1">
        <f t="shared" si="1"/>
        <v>1.0005999999999999</v>
      </c>
    </row>
    <row r="92" spans="2:6" x14ac:dyDescent="0.2">
      <c r="B92" s="3">
        <v>36999</v>
      </c>
      <c r="C92" s="1">
        <v>-5.7674000000000003</v>
      </c>
      <c r="D92" s="1">
        <v>-0.13719999999999999</v>
      </c>
      <c r="E92" s="1">
        <v>-0.90749999999999997</v>
      </c>
      <c r="F92" s="1">
        <f t="shared" si="1"/>
        <v>0.90749999999999997</v>
      </c>
    </row>
    <row r="93" spans="2:6" x14ac:dyDescent="0.2">
      <c r="B93" s="3">
        <v>37026</v>
      </c>
      <c r="C93" s="1">
        <v>-1.0851999999999999</v>
      </c>
      <c r="D93" s="1">
        <v>-1.4497</v>
      </c>
      <c r="E93" s="1">
        <v>-0.76</v>
      </c>
      <c r="F93" s="1">
        <f t="shared" si="1"/>
        <v>0.76</v>
      </c>
    </row>
    <row r="94" spans="2:6" x14ac:dyDescent="0.2">
      <c r="B94" s="3">
        <v>37069</v>
      </c>
      <c r="C94" s="1">
        <v>1.2762</v>
      </c>
      <c r="D94" s="1">
        <v>0.18310000000000001</v>
      </c>
      <c r="E94" s="1">
        <v>0.17130000000000001</v>
      </c>
      <c r="F94" s="1">
        <f t="shared" si="1"/>
        <v>-0.17130000000000001</v>
      </c>
    </row>
    <row r="95" spans="2:6" x14ac:dyDescent="0.2">
      <c r="B95" s="3">
        <v>37124</v>
      </c>
      <c r="C95" s="1">
        <v>0.24490000000000001</v>
      </c>
      <c r="D95" s="1">
        <v>-0.78539999999999999</v>
      </c>
      <c r="E95" s="1">
        <v>-0.56340000000000001</v>
      </c>
      <c r="F95" s="1">
        <f t="shared" si="1"/>
        <v>0.56340000000000001</v>
      </c>
    </row>
    <row r="96" spans="2:6" x14ac:dyDescent="0.2">
      <c r="B96" s="3">
        <v>37166</v>
      </c>
      <c r="C96" s="1">
        <v>-0.3513</v>
      </c>
      <c r="D96" s="1">
        <v>-0.2621</v>
      </c>
      <c r="E96" s="1">
        <v>-0.433</v>
      </c>
      <c r="F96" s="1">
        <f t="shared" si="1"/>
        <v>0.433</v>
      </c>
    </row>
    <row r="97" spans="2:6" x14ac:dyDescent="0.2">
      <c r="B97" s="3">
        <v>37201</v>
      </c>
      <c r="C97" s="1">
        <v>-1.6435</v>
      </c>
      <c r="D97" s="1">
        <v>-0.88460000000000005</v>
      </c>
      <c r="E97" s="1">
        <v>-1.3002</v>
      </c>
      <c r="F97" s="1">
        <f t="shared" si="1"/>
        <v>1.3002</v>
      </c>
    </row>
    <row r="98" spans="2:6" x14ac:dyDescent="0.2">
      <c r="B98" s="3">
        <v>37236</v>
      </c>
      <c r="C98" s="1">
        <v>9.1600000000000001E-2</v>
      </c>
      <c r="D98" s="1">
        <v>-1.5986</v>
      </c>
      <c r="E98" s="1">
        <v>-0.2351</v>
      </c>
      <c r="F98" s="1">
        <f t="shared" si="1"/>
        <v>0.2351</v>
      </c>
    </row>
    <row r="99" spans="2:6" x14ac:dyDescent="0.2">
      <c r="B99" s="3">
        <v>37286</v>
      </c>
      <c r="C99" s="1">
        <v>0.37609999999999999</v>
      </c>
      <c r="D99" s="1">
        <v>0.12039999999999999</v>
      </c>
      <c r="E99" s="1">
        <v>0.39550000000000002</v>
      </c>
      <c r="F99" s="1">
        <f t="shared" si="1"/>
        <v>-0.39550000000000002</v>
      </c>
    </row>
    <row r="100" spans="2:6" x14ac:dyDescent="0.2">
      <c r="B100" s="3">
        <v>37334</v>
      </c>
      <c r="C100" s="1">
        <v>-0.1633</v>
      </c>
      <c r="D100" s="1">
        <v>-1.1619999999999999</v>
      </c>
      <c r="E100" s="1">
        <v>5.0700000000000002E-2</v>
      </c>
      <c r="F100" s="1">
        <f t="shared" si="1"/>
        <v>-5.0700000000000002E-2</v>
      </c>
    </row>
    <row r="101" spans="2:6" x14ac:dyDescent="0.2">
      <c r="B101" s="3">
        <v>37383</v>
      </c>
      <c r="C101" s="1">
        <v>0.28029999999999999</v>
      </c>
      <c r="D101" s="1">
        <v>-0.82230000000000003</v>
      </c>
      <c r="E101" s="1">
        <v>-0.47160000000000002</v>
      </c>
      <c r="F101" s="1">
        <f t="shared" si="1"/>
        <v>0.47160000000000002</v>
      </c>
    </row>
    <row r="102" spans="2:6" x14ac:dyDescent="0.2">
      <c r="B102" s="3">
        <v>37433</v>
      </c>
      <c r="C102" s="1">
        <v>0.15490000000000001</v>
      </c>
      <c r="D102" s="1">
        <v>0.2172</v>
      </c>
      <c r="E102" s="1">
        <v>-1.11E-2</v>
      </c>
      <c r="F102" s="1">
        <f t="shared" si="1"/>
        <v>1.11E-2</v>
      </c>
    </row>
    <row r="103" spans="2:6" x14ac:dyDescent="0.2">
      <c r="B103" s="3">
        <v>37481</v>
      </c>
      <c r="C103" s="1">
        <v>0.81850000000000001</v>
      </c>
      <c r="D103" s="1">
        <v>-2.9401999999999999</v>
      </c>
      <c r="E103" s="1">
        <v>-1.355</v>
      </c>
      <c r="F103" s="1">
        <f t="shared" si="1"/>
        <v>1.355</v>
      </c>
    </row>
    <row r="104" spans="2:6" x14ac:dyDescent="0.2">
      <c r="B104" s="3">
        <v>37523</v>
      </c>
      <c r="C104" s="1">
        <v>0.31590000000000001</v>
      </c>
      <c r="D104" s="1">
        <v>-0.40860000000000002</v>
      </c>
      <c r="E104" s="1">
        <v>-4.36E-2</v>
      </c>
      <c r="F104" s="1">
        <f t="shared" si="1"/>
        <v>4.36E-2</v>
      </c>
    </row>
    <row r="105" spans="2:6" x14ac:dyDescent="0.2">
      <c r="B105" s="3">
        <v>37566</v>
      </c>
      <c r="C105" s="1">
        <v>-2.1545000000000001</v>
      </c>
      <c r="D105" s="1">
        <v>0.54500000000000004</v>
      </c>
      <c r="E105" s="1">
        <v>1.2461</v>
      </c>
      <c r="F105" s="1">
        <f t="shared" si="1"/>
        <v>-1.2461</v>
      </c>
    </row>
    <row r="106" spans="2:6" x14ac:dyDescent="0.2">
      <c r="B106" s="3">
        <v>37600</v>
      </c>
      <c r="C106" s="1">
        <v>9.0300000000000005E-2</v>
      </c>
      <c r="D106" s="1">
        <v>0.69299999999999995</v>
      </c>
      <c r="E106" s="1">
        <v>0.2611</v>
      </c>
      <c r="F106" s="1">
        <f t="shared" si="1"/>
        <v>-0.2611</v>
      </c>
    </row>
    <row r="107" spans="2:6" x14ac:dyDescent="0.2">
      <c r="B107" s="3">
        <v>37650</v>
      </c>
      <c r="C107" s="1">
        <v>0.30470000000000003</v>
      </c>
      <c r="D107" s="1">
        <v>0.97440000000000004</v>
      </c>
      <c r="E107" s="1">
        <v>-4.5699999999999998E-2</v>
      </c>
      <c r="F107" s="1">
        <f t="shared" si="1"/>
        <v>4.5699999999999998E-2</v>
      </c>
    </row>
    <row r="108" spans="2:6" x14ac:dyDescent="0.2">
      <c r="B108" s="3">
        <v>37698</v>
      </c>
      <c r="C108" s="1">
        <v>0.21099999999999999</v>
      </c>
      <c r="D108" s="1">
        <v>-0.21290000000000001</v>
      </c>
      <c r="E108" s="1">
        <v>0.153</v>
      </c>
      <c r="F108" s="1">
        <f t="shared" si="1"/>
        <v>-0.153</v>
      </c>
    </row>
    <row r="109" spans="2:6" x14ac:dyDescent="0.2">
      <c r="B109" s="3">
        <v>37747</v>
      </c>
      <c r="C109" s="1">
        <v>0.51070000000000004</v>
      </c>
      <c r="D109" s="1">
        <v>-2.3955000000000002</v>
      </c>
      <c r="E109" s="1">
        <v>-0.72330000000000005</v>
      </c>
      <c r="F109" s="1">
        <f t="shared" si="1"/>
        <v>0.72330000000000005</v>
      </c>
    </row>
    <row r="110" spans="2:6" x14ac:dyDescent="0.2">
      <c r="B110" s="3">
        <v>37797</v>
      </c>
      <c r="C110" s="1">
        <v>1.6060000000000001</v>
      </c>
      <c r="D110" s="1">
        <v>0.65739999999999998</v>
      </c>
      <c r="E110" s="1">
        <v>0.41570000000000001</v>
      </c>
      <c r="F110" s="1">
        <f t="shared" si="1"/>
        <v>-0.41570000000000001</v>
      </c>
    </row>
    <row r="111" spans="2:6" x14ac:dyDescent="0.2">
      <c r="B111" s="3">
        <v>37845</v>
      </c>
      <c r="C111" s="1">
        <v>0.30020000000000002</v>
      </c>
      <c r="D111" s="1">
        <v>-1.0697000000000001</v>
      </c>
      <c r="E111" s="1">
        <v>-0.1837</v>
      </c>
      <c r="F111" s="1">
        <f t="shared" si="1"/>
        <v>0.1837</v>
      </c>
    </row>
    <row r="112" spans="2:6" x14ac:dyDescent="0.2">
      <c r="B112" s="3">
        <v>37880</v>
      </c>
      <c r="C112" s="1">
        <v>0.26929999999999998</v>
      </c>
      <c r="D112" s="1">
        <v>-0.1075</v>
      </c>
      <c r="E112" s="1">
        <v>-6.7999999999999996E-3</v>
      </c>
      <c r="F112" s="1">
        <f t="shared" si="1"/>
        <v>6.7999999999999996E-3</v>
      </c>
    </row>
    <row r="113" spans="2:6" x14ac:dyDescent="0.2">
      <c r="B113" s="3">
        <v>37922</v>
      </c>
      <c r="C113" s="1">
        <v>0.32650000000000001</v>
      </c>
      <c r="D113" s="1">
        <v>-2.3187000000000002</v>
      </c>
      <c r="E113" s="1">
        <v>-0.15029999999999999</v>
      </c>
      <c r="F113" s="1">
        <f t="shared" si="1"/>
        <v>0.15029999999999999</v>
      </c>
    </row>
    <row r="114" spans="2:6" x14ac:dyDescent="0.2">
      <c r="B114" s="3">
        <v>37964</v>
      </c>
      <c r="C114" s="1">
        <v>-2.9100000000000001E-2</v>
      </c>
      <c r="D114" s="1">
        <v>1.5696000000000001</v>
      </c>
      <c r="E114" s="1">
        <v>-0.79620000000000002</v>
      </c>
      <c r="F114" s="1">
        <f t="shared" si="1"/>
        <v>0.79620000000000002</v>
      </c>
    </row>
    <row r="115" spans="2:6" x14ac:dyDescent="0.2">
      <c r="B115" s="3">
        <v>38014</v>
      </c>
      <c r="C115" s="1">
        <v>-0.223</v>
      </c>
      <c r="D115" s="1">
        <v>4.4318999999999997</v>
      </c>
      <c r="E115" s="1">
        <v>-0.2286</v>
      </c>
      <c r="F115" s="1">
        <f t="shared" si="1"/>
        <v>0.2286</v>
      </c>
    </row>
    <row r="116" spans="2:6" x14ac:dyDescent="0.2">
      <c r="B116" s="3">
        <v>38062</v>
      </c>
      <c r="C116" s="1">
        <v>0.33260000000000001</v>
      </c>
      <c r="D116" s="1">
        <v>-1.7709999999999999</v>
      </c>
      <c r="E116" s="1">
        <v>0.15129999999999999</v>
      </c>
      <c r="F116" s="1">
        <f t="shared" si="1"/>
        <v>-0.15129999999999999</v>
      </c>
    </row>
    <row r="117" spans="2:6" x14ac:dyDescent="0.2">
      <c r="B117" s="3">
        <v>38111</v>
      </c>
      <c r="C117" s="1">
        <v>-9.2999999999999992E-3</v>
      </c>
      <c r="D117" s="1">
        <v>0.56089999999999995</v>
      </c>
      <c r="E117" s="1">
        <v>-7.4999999999999997E-2</v>
      </c>
      <c r="F117" s="1">
        <f t="shared" si="1"/>
        <v>7.4999999999999997E-2</v>
      </c>
    </row>
    <row r="118" spans="2:6" x14ac:dyDescent="0.2">
      <c r="B118" s="3">
        <v>38168</v>
      </c>
      <c r="C118" s="1">
        <v>-4.6800000000000001E-2</v>
      </c>
      <c r="D118" s="1">
        <v>-4.8099999999999997E-2</v>
      </c>
      <c r="E118" s="1">
        <v>-0.37090000000000001</v>
      </c>
      <c r="F118" s="1">
        <f t="shared" si="1"/>
        <v>0.37090000000000001</v>
      </c>
    </row>
    <row r="119" spans="2:6" x14ac:dyDescent="0.2">
      <c r="B119" s="3">
        <v>38209</v>
      </c>
      <c r="C119" s="1">
        <v>0.3594</v>
      </c>
      <c r="D119" s="1">
        <v>0.74609999999999999</v>
      </c>
      <c r="E119" s="1">
        <v>0.16650000000000001</v>
      </c>
      <c r="F119" s="1">
        <f t="shared" si="1"/>
        <v>-0.16650000000000001</v>
      </c>
    </row>
    <row r="120" spans="2:6" x14ac:dyDescent="0.2">
      <c r="B120" s="3">
        <v>38251</v>
      </c>
      <c r="C120" s="1">
        <v>0.14990000000000001</v>
      </c>
      <c r="D120" s="1">
        <v>-0.25190000000000001</v>
      </c>
      <c r="E120" s="1">
        <v>0.21360000000000001</v>
      </c>
      <c r="F120" s="1">
        <f t="shared" si="1"/>
        <v>-0.21360000000000001</v>
      </c>
    </row>
    <row r="121" spans="2:6" x14ac:dyDescent="0.2">
      <c r="B121" s="3">
        <v>38301</v>
      </c>
      <c r="C121" s="1">
        <v>0.1976</v>
      </c>
      <c r="D121" s="1">
        <v>-0.63170000000000004</v>
      </c>
      <c r="E121" s="1">
        <v>5.0200000000000002E-2</v>
      </c>
      <c r="F121" s="1">
        <f t="shared" si="1"/>
        <v>-5.0200000000000002E-2</v>
      </c>
    </row>
    <row r="122" spans="2:6" x14ac:dyDescent="0.2">
      <c r="B122" s="3">
        <v>38335</v>
      </c>
      <c r="C122" s="1">
        <v>6.3500000000000001E-2</v>
      </c>
      <c r="D122" s="1">
        <v>-0.17249999999999999</v>
      </c>
      <c r="E122" s="1">
        <v>7.4700000000000003E-2</v>
      </c>
      <c r="F122" s="1">
        <f t="shared" si="1"/>
        <v>-7.4700000000000003E-2</v>
      </c>
    </row>
    <row r="123" spans="2:6" x14ac:dyDescent="0.2">
      <c r="B123" s="3">
        <v>38385</v>
      </c>
      <c r="C123" s="1">
        <v>3.7100000000000001E-2</v>
      </c>
      <c r="D123" s="1">
        <v>-0.14680000000000001</v>
      </c>
      <c r="E123" s="1">
        <v>0.19600000000000001</v>
      </c>
      <c r="F123" s="1">
        <f t="shared" si="1"/>
        <v>-0.19600000000000001</v>
      </c>
    </row>
    <row r="124" spans="2:6" x14ac:dyDescent="0.2">
      <c r="B124" s="3">
        <v>38433</v>
      </c>
      <c r="C124" s="1">
        <v>0.1106</v>
      </c>
      <c r="D124" s="1">
        <v>2.0777999999999999</v>
      </c>
      <c r="E124" s="1">
        <v>-0.60140000000000005</v>
      </c>
      <c r="F124" s="1">
        <f t="shared" si="1"/>
        <v>0.60140000000000005</v>
      </c>
    </row>
    <row r="125" spans="2:6" x14ac:dyDescent="0.2">
      <c r="B125" s="3">
        <v>38475</v>
      </c>
      <c r="C125" s="1">
        <v>0.05</v>
      </c>
      <c r="D125" s="1">
        <v>0.69589999999999996</v>
      </c>
      <c r="E125" s="1">
        <v>0.26369999999999999</v>
      </c>
      <c r="F125" s="1">
        <f t="shared" si="1"/>
        <v>-0.26369999999999999</v>
      </c>
    </row>
    <row r="126" spans="2:6" x14ac:dyDescent="0.2">
      <c r="B126" s="3">
        <v>38533</v>
      </c>
      <c r="C126" s="1">
        <v>7.5700000000000003E-2</v>
      </c>
      <c r="D126" s="1">
        <v>0.98899999999999999</v>
      </c>
      <c r="E126" s="1">
        <v>0.6774</v>
      </c>
      <c r="F126" s="1">
        <f t="shared" si="1"/>
        <v>-0.6774</v>
      </c>
    </row>
    <row r="127" spans="2:6" x14ac:dyDescent="0.2">
      <c r="B127" s="3">
        <v>38573</v>
      </c>
      <c r="C127" s="1">
        <v>0.21299999999999999</v>
      </c>
      <c r="D127" s="1">
        <v>-0.49309999999999998</v>
      </c>
      <c r="E127" s="1">
        <v>7.46E-2</v>
      </c>
      <c r="F127" s="1">
        <f t="shared" si="1"/>
        <v>-7.46E-2</v>
      </c>
    </row>
    <row r="128" spans="2:6" x14ac:dyDescent="0.2">
      <c r="B128" s="3">
        <v>38615</v>
      </c>
      <c r="C128" s="1">
        <v>0.71830000000000005</v>
      </c>
      <c r="D128" s="1">
        <v>-0.27860000000000001</v>
      </c>
      <c r="E128" s="1">
        <v>0.28399999999999997</v>
      </c>
      <c r="F128" s="1">
        <f t="shared" si="1"/>
        <v>-0.28399999999999997</v>
      </c>
    </row>
    <row r="129" spans="2:6" x14ac:dyDescent="0.2">
      <c r="B129" s="3">
        <v>38657</v>
      </c>
      <c r="C129" s="1">
        <v>9.5899999999999999E-2</v>
      </c>
      <c r="D129" s="1">
        <v>0.3896</v>
      </c>
      <c r="E129" s="1">
        <v>0.1212</v>
      </c>
      <c r="F129" s="1">
        <f t="shared" si="1"/>
        <v>-0.1212</v>
      </c>
    </row>
    <row r="130" spans="2:6" x14ac:dyDescent="0.2">
      <c r="B130" s="3">
        <v>38699</v>
      </c>
      <c r="C130" s="1">
        <v>9.0200000000000002E-2</v>
      </c>
      <c r="D130" s="1">
        <v>-0.2964</v>
      </c>
      <c r="E130" s="1">
        <v>3.1899999999999998E-2</v>
      </c>
      <c r="F130" s="1">
        <f t="shared" si="1"/>
        <v>-3.1899999999999998E-2</v>
      </c>
    </row>
    <row r="131" spans="2:6" x14ac:dyDescent="0.2">
      <c r="B131" s="3">
        <v>38748</v>
      </c>
      <c r="C131" s="1">
        <v>0.29480000000000001</v>
      </c>
      <c r="D131" s="1">
        <v>0.67530000000000001</v>
      </c>
      <c r="E131" s="1">
        <v>-0.1081</v>
      </c>
      <c r="F131" s="1">
        <f t="shared" si="1"/>
        <v>0.1081</v>
      </c>
    </row>
    <row r="132" spans="2:6" x14ac:dyDescent="0.2">
      <c r="B132" s="3">
        <v>38804</v>
      </c>
      <c r="C132" s="1">
        <v>0.24540000000000001</v>
      </c>
      <c r="D132" s="1">
        <v>1.1982999999999999</v>
      </c>
      <c r="E132" s="1">
        <v>7.8200000000000006E-2</v>
      </c>
      <c r="F132" s="1">
        <f t="shared" ref="F132:F195" si="2">-E132</f>
        <v>-7.8200000000000006E-2</v>
      </c>
    </row>
    <row r="133" spans="2:6" x14ac:dyDescent="0.2">
      <c r="B133" s="3">
        <v>38847</v>
      </c>
      <c r="C133" s="1">
        <v>0.2349</v>
      </c>
      <c r="D133" s="1">
        <v>1.2487999999999999</v>
      </c>
      <c r="E133" s="1">
        <v>0.1938</v>
      </c>
      <c r="F133" s="1">
        <f t="shared" si="2"/>
        <v>-0.1938</v>
      </c>
    </row>
    <row r="134" spans="2:6" x14ac:dyDescent="0.2">
      <c r="B134" s="3">
        <v>38897</v>
      </c>
      <c r="C134" s="1">
        <v>-0.04</v>
      </c>
      <c r="D134" s="1">
        <v>-0.58079999999999998</v>
      </c>
      <c r="E134" s="1">
        <v>-0.23830000000000001</v>
      </c>
      <c r="F134" s="1">
        <f t="shared" si="2"/>
        <v>0.23830000000000001</v>
      </c>
    </row>
    <row r="135" spans="2:6" x14ac:dyDescent="0.2">
      <c r="B135" s="3">
        <v>38937</v>
      </c>
      <c r="C135" s="1">
        <v>-0.26350000000000001</v>
      </c>
      <c r="D135" s="1">
        <v>-3.1199999999999999E-2</v>
      </c>
      <c r="E135" s="1">
        <v>-5.7000000000000002E-2</v>
      </c>
      <c r="F135" s="1">
        <f t="shared" si="2"/>
        <v>5.7000000000000002E-2</v>
      </c>
    </row>
    <row r="136" spans="2:6" x14ac:dyDescent="0.2">
      <c r="B136" s="3">
        <v>38980</v>
      </c>
      <c r="C136" s="1">
        <v>-2.5100000000000001E-2</v>
      </c>
      <c r="D136" s="1">
        <v>0.69569999999999999</v>
      </c>
      <c r="E136" s="1">
        <v>0.22869999999999999</v>
      </c>
      <c r="F136" s="1">
        <f t="shared" si="2"/>
        <v>-0.22869999999999999</v>
      </c>
    </row>
    <row r="137" spans="2:6" x14ac:dyDescent="0.2">
      <c r="B137" s="3">
        <v>39015</v>
      </c>
      <c r="C137" s="1">
        <v>0.14069999999999999</v>
      </c>
      <c r="D137" s="1">
        <v>-0.1804</v>
      </c>
      <c r="E137" s="1">
        <v>0.22650000000000001</v>
      </c>
      <c r="F137" s="1">
        <f t="shared" si="2"/>
        <v>-0.22650000000000001</v>
      </c>
    </row>
    <row r="138" spans="2:6" x14ac:dyDescent="0.2">
      <c r="B138" s="3">
        <v>39063</v>
      </c>
      <c r="C138" s="1">
        <v>0.23280000000000001</v>
      </c>
      <c r="D138" s="1">
        <v>-0.90680000000000005</v>
      </c>
      <c r="E138" s="1">
        <v>4.8800000000000003E-2</v>
      </c>
      <c r="F138" s="1">
        <f t="shared" si="2"/>
        <v>-4.8800000000000003E-2</v>
      </c>
    </row>
    <row r="139" spans="2:6" x14ac:dyDescent="0.2">
      <c r="B139" s="3">
        <v>39113</v>
      </c>
      <c r="C139" s="1">
        <v>0.1043</v>
      </c>
      <c r="D139" s="1">
        <v>-9.1700000000000004E-2</v>
      </c>
      <c r="E139" s="1">
        <v>0.1182</v>
      </c>
      <c r="F139" s="1">
        <f t="shared" si="2"/>
        <v>-0.1182</v>
      </c>
    </row>
    <row r="140" spans="2:6" x14ac:dyDescent="0.2">
      <c r="B140" s="3">
        <v>39162</v>
      </c>
      <c r="C140" s="1">
        <v>0.23769999999999999</v>
      </c>
      <c r="D140" s="1">
        <v>-1.9886999999999999</v>
      </c>
      <c r="E140" s="1">
        <v>-0.5645</v>
      </c>
      <c r="F140" s="1">
        <f t="shared" si="2"/>
        <v>0.5645</v>
      </c>
    </row>
    <row r="141" spans="2:6" x14ac:dyDescent="0.2">
      <c r="B141" s="3">
        <v>39211</v>
      </c>
      <c r="C141" s="1">
        <v>4.0300000000000002E-2</v>
      </c>
      <c r="D141" s="1">
        <v>0.92689999999999995</v>
      </c>
      <c r="E141" s="1">
        <v>0.25059999999999999</v>
      </c>
      <c r="F141" s="1">
        <f t="shared" si="2"/>
        <v>-0.25059999999999999</v>
      </c>
    </row>
    <row r="142" spans="2:6" x14ac:dyDescent="0.2">
      <c r="B142" s="3">
        <v>39261</v>
      </c>
      <c r="C142" s="1">
        <v>9.3899999999999997E-2</v>
      </c>
      <c r="D142" s="1">
        <v>0.41849999999999998</v>
      </c>
      <c r="E142" s="1">
        <v>0.13569999999999999</v>
      </c>
      <c r="F142" s="1">
        <f t="shared" si="2"/>
        <v>-0.13569999999999999</v>
      </c>
    </row>
    <row r="143" spans="2:6" x14ac:dyDescent="0.2">
      <c r="B143" s="3">
        <v>39301</v>
      </c>
      <c r="C143" s="1">
        <v>0.23680000000000001</v>
      </c>
      <c r="D143" s="1">
        <v>-0.68859999999999999</v>
      </c>
      <c r="E143" s="1">
        <v>-0.15690000000000001</v>
      </c>
      <c r="F143" s="1">
        <f t="shared" si="2"/>
        <v>0.15690000000000001</v>
      </c>
    </row>
    <row r="144" spans="2:6" x14ac:dyDescent="0.2">
      <c r="B144" s="3">
        <v>39304</v>
      </c>
      <c r="C144" s="1">
        <v>0.40160000000000001</v>
      </c>
      <c r="D144" s="1">
        <v>0.32829999999999998</v>
      </c>
      <c r="E144" s="1">
        <v>0.2616</v>
      </c>
      <c r="F144" s="1">
        <f t="shared" si="2"/>
        <v>-0.2616</v>
      </c>
    </row>
    <row r="145" spans="2:6" x14ac:dyDescent="0.2">
      <c r="B145" s="3">
        <v>39311</v>
      </c>
      <c r="C145" s="1">
        <v>0.71009999999999995</v>
      </c>
      <c r="D145" s="1">
        <v>-0.60140000000000005</v>
      </c>
      <c r="E145" s="1">
        <v>-1.3685</v>
      </c>
      <c r="F145" s="1">
        <f t="shared" si="2"/>
        <v>1.3685</v>
      </c>
    </row>
    <row r="146" spans="2:6" x14ac:dyDescent="0.2">
      <c r="B146" s="3">
        <v>39343</v>
      </c>
      <c r="C146" s="1">
        <v>-2.2456</v>
      </c>
      <c r="D146" s="1">
        <v>-0.57579999999999998</v>
      </c>
      <c r="E146" s="1">
        <v>-0.95250000000000001</v>
      </c>
      <c r="F146" s="1">
        <f t="shared" si="2"/>
        <v>0.95250000000000001</v>
      </c>
    </row>
    <row r="147" spans="2:6" x14ac:dyDescent="0.2">
      <c r="B147" s="3">
        <v>39386</v>
      </c>
      <c r="C147" s="1">
        <v>2.4E-2</v>
      </c>
      <c r="D147" s="1">
        <v>1.8714</v>
      </c>
      <c r="E147" s="1">
        <v>0.44409999999999999</v>
      </c>
      <c r="F147" s="1">
        <f t="shared" si="2"/>
        <v>-0.44409999999999999</v>
      </c>
    </row>
    <row r="148" spans="2:6" x14ac:dyDescent="0.2">
      <c r="B148" s="3">
        <v>39427</v>
      </c>
      <c r="C148" s="1">
        <v>0.89290000000000003</v>
      </c>
      <c r="D148" s="1">
        <v>-1.3742000000000001</v>
      </c>
      <c r="E148" s="1">
        <v>1.1661999999999999</v>
      </c>
      <c r="F148" s="1">
        <f t="shared" si="2"/>
        <v>-1.1661999999999999</v>
      </c>
    </row>
    <row r="149" spans="2:6" x14ac:dyDescent="0.2">
      <c r="B149" s="3">
        <v>39469</v>
      </c>
      <c r="C149" s="1">
        <v>-2.7591000000000001</v>
      </c>
      <c r="D149" s="1">
        <v>2.3910999999999998</v>
      </c>
      <c r="E149" s="1">
        <v>-0.52959999999999996</v>
      </c>
      <c r="F149" s="1">
        <f t="shared" si="2"/>
        <v>0.52959999999999996</v>
      </c>
    </row>
    <row r="150" spans="2:6" x14ac:dyDescent="0.2">
      <c r="B150" s="3">
        <v>39477</v>
      </c>
      <c r="C150" s="1">
        <v>-1.2647999999999999</v>
      </c>
      <c r="D150" s="1">
        <v>-6.7799999999999999E-2</v>
      </c>
      <c r="E150" s="1">
        <v>-0.77470000000000006</v>
      </c>
      <c r="F150" s="1">
        <f t="shared" si="2"/>
        <v>0.77470000000000006</v>
      </c>
    </row>
    <row r="151" spans="2:6" x14ac:dyDescent="0.2">
      <c r="B151" s="3">
        <v>39518</v>
      </c>
      <c r="C151" s="1">
        <v>1.3295999999999999</v>
      </c>
      <c r="D151" s="1">
        <v>1.8285</v>
      </c>
      <c r="E151" s="1">
        <v>-0.98499999999999999</v>
      </c>
      <c r="F151" s="1">
        <f t="shared" si="2"/>
        <v>0.98499999999999999</v>
      </c>
    </row>
    <row r="152" spans="2:6" x14ac:dyDescent="0.2">
      <c r="B152" s="3">
        <v>39525</v>
      </c>
      <c r="C152" s="1">
        <v>1.4094</v>
      </c>
      <c r="D152" s="1">
        <v>-0.79479999999999995</v>
      </c>
      <c r="E152" s="1">
        <v>-2.2800000000000001E-2</v>
      </c>
      <c r="F152" s="1">
        <f t="shared" si="2"/>
        <v>2.2800000000000001E-2</v>
      </c>
    </row>
    <row r="153" spans="2:6" x14ac:dyDescent="0.2">
      <c r="B153" s="3">
        <v>39568</v>
      </c>
      <c r="C153" s="1">
        <v>-0.8034</v>
      </c>
      <c r="D153" s="1">
        <v>-0.16109999999999999</v>
      </c>
      <c r="E153" s="1">
        <v>-0.43280000000000002</v>
      </c>
      <c r="F153" s="1">
        <f t="shared" si="2"/>
        <v>0.43280000000000002</v>
      </c>
    </row>
    <row r="154" spans="2:6" x14ac:dyDescent="0.2">
      <c r="B154" s="3">
        <v>39624</v>
      </c>
      <c r="C154" s="1">
        <v>0.10059999999999999</v>
      </c>
      <c r="D154" s="1">
        <v>-0.32729999999999998</v>
      </c>
      <c r="E154" s="1">
        <v>-0.1409</v>
      </c>
      <c r="F154" s="1">
        <f t="shared" si="2"/>
        <v>0.1409</v>
      </c>
    </row>
    <row r="155" spans="2:6" x14ac:dyDescent="0.2">
      <c r="B155" s="3">
        <v>39665</v>
      </c>
      <c r="C155" s="1">
        <v>6.8900000000000003E-2</v>
      </c>
      <c r="D155" s="1">
        <v>-0.15060000000000001</v>
      </c>
      <c r="E155" s="1">
        <v>-0.53280000000000005</v>
      </c>
      <c r="F155" s="1">
        <f t="shared" si="2"/>
        <v>0.53280000000000005</v>
      </c>
    </row>
    <row r="156" spans="2:6" x14ac:dyDescent="0.2">
      <c r="B156" s="3">
        <v>39707</v>
      </c>
      <c r="C156" s="1">
        <v>1.8120000000000001</v>
      </c>
      <c r="D156" s="1">
        <v>-0.1191</v>
      </c>
      <c r="E156" s="1">
        <v>-0.48370000000000002</v>
      </c>
      <c r="F156" s="1">
        <f t="shared" si="2"/>
        <v>0.48370000000000002</v>
      </c>
    </row>
    <row r="157" spans="2:6" x14ac:dyDescent="0.2">
      <c r="B157" s="3">
        <v>39729</v>
      </c>
      <c r="C157" s="1">
        <v>-0.99519999999999997</v>
      </c>
      <c r="D157" s="1">
        <v>1.292</v>
      </c>
      <c r="E157" s="1">
        <v>-0.16259999999999999</v>
      </c>
      <c r="F157" s="1">
        <f t="shared" si="2"/>
        <v>0.16259999999999999</v>
      </c>
    </row>
    <row r="158" spans="2:6" x14ac:dyDescent="0.2">
      <c r="B158" s="3">
        <v>39750</v>
      </c>
      <c r="C158" s="1">
        <v>-0.50870000000000004</v>
      </c>
      <c r="D158" s="1">
        <v>-0.69569999999999999</v>
      </c>
      <c r="E158" s="1">
        <v>7.5300000000000006E-2</v>
      </c>
      <c r="F158" s="1">
        <f t="shared" si="2"/>
        <v>-7.5300000000000006E-2</v>
      </c>
    </row>
    <row r="159" spans="2:6" x14ac:dyDescent="0.2">
      <c r="B159" s="3">
        <v>39798</v>
      </c>
      <c r="C159" s="1">
        <v>-1.9226000000000001</v>
      </c>
      <c r="D159" s="1">
        <v>-3.2665000000000002</v>
      </c>
      <c r="E159" s="1">
        <v>-0.45989999999999998</v>
      </c>
      <c r="F159" s="1">
        <f t="shared" si="2"/>
        <v>0.45989999999999998</v>
      </c>
    </row>
    <row r="160" spans="2:6" x14ac:dyDescent="0.2">
      <c r="B160" s="3">
        <v>39841</v>
      </c>
      <c r="C160" s="1">
        <v>0.1792</v>
      </c>
      <c r="D160" s="1">
        <v>-8.0799999999999997E-2</v>
      </c>
      <c r="E160" s="1">
        <v>-0.33250000000000002</v>
      </c>
      <c r="F160" s="1">
        <f t="shared" si="2"/>
        <v>0.33250000000000002</v>
      </c>
    </row>
    <row r="161" spans="2:6" x14ac:dyDescent="0.2">
      <c r="B161" s="3">
        <v>39890</v>
      </c>
      <c r="C161" s="1">
        <v>-0.27560000000000001</v>
      </c>
      <c r="D161" s="1">
        <v>-1.9285000000000001</v>
      </c>
      <c r="E161" s="1">
        <v>5.6307</v>
      </c>
      <c r="F161" s="1">
        <f t="shared" si="2"/>
        <v>-5.6307</v>
      </c>
    </row>
    <row r="162" spans="2:6" x14ac:dyDescent="0.2">
      <c r="B162" s="3">
        <v>39932</v>
      </c>
      <c r="C162" s="1">
        <v>0.2122</v>
      </c>
      <c r="D162" s="1">
        <v>0.62929999999999997</v>
      </c>
      <c r="E162" s="1">
        <v>-0.75560000000000005</v>
      </c>
      <c r="F162" s="1">
        <f t="shared" si="2"/>
        <v>0.75560000000000005</v>
      </c>
    </row>
    <row r="163" spans="2:6" x14ac:dyDescent="0.2">
      <c r="B163" s="3">
        <v>39988</v>
      </c>
      <c r="C163" s="1">
        <v>0.13650000000000001</v>
      </c>
      <c r="D163" s="1">
        <v>1.373</v>
      </c>
      <c r="E163" s="1">
        <v>-0.79779999999999995</v>
      </c>
      <c r="F163" s="1">
        <f t="shared" si="2"/>
        <v>0.79779999999999995</v>
      </c>
    </row>
    <row r="164" spans="2:6" x14ac:dyDescent="0.2">
      <c r="B164" s="3">
        <v>40037</v>
      </c>
      <c r="C164" s="1">
        <v>0.1948</v>
      </c>
      <c r="D164" s="1">
        <v>-0.1222</v>
      </c>
      <c r="E164" s="1">
        <v>-0.53090000000000004</v>
      </c>
      <c r="F164" s="1">
        <f t="shared" si="2"/>
        <v>0.53090000000000004</v>
      </c>
    </row>
    <row r="165" spans="2:6" x14ac:dyDescent="0.2">
      <c r="B165" s="3">
        <v>40079</v>
      </c>
      <c r="C165" s="1">
        <v>0.17860000000000001</v>
      </c>
      <c r="D165" s="1">
        <v>-2.0931000000000002</v>
      </c>
      <c r="E165" s="1">
        <v>-0.2001</v>
      </c>
      <c r="F165" s="1">
        <f t="shared" si="2"/>
        <v>0.2001</v>
      </c>
    </row>
    <row r="166" spans="2:6" x14ac:dyDescent="0.2">
      <c r="B166" s="3">
        <v>40121</v>
      </c>
      <c r="C166" s="1">
        <v>0.1055</v>
      </c>
      <c r="D166" s="1">
        <v>-0.23769999999999999</v>
      </c>
      <c r="E166" s="1">
        <v>-0.55130000000000001</v>
      </c>
      <c r="F166" s="1">
        <f t="shared" si="2"/>
        <v>0.55130000000000001</v>
      </c>
    </row>
    <row r="167" spans="2:6" x14ac:dyDescent="0.2">
      <c r="B167" s="3">
        <v>40163</v>
      </c>
      <c r="C167" s="1">
        <v>-0.1239</v>
      </c>
      <c r="D167" s="1">
        <v>0.61350000000000005</v>
      </c>
      <c r="E167" s="1">
        <v>-0.17699999999999999</v>
      </c>
      <c r="F167" s="1">
        <f t="shared" si="2"/>
        <v>0.17699999999999999</v>
      </c>
    </row>
    <row r="168" spans="2:6" x14ac:dyDescent="0.2">
      <c r="B168" s="3">
        <v>40205</v>
      </c>
      <c r="C168" s="1">
        <v>-9.7999999999999997E-3</v>
      </c>
      <c r="D168" s="1">
        <v>1.0976999999999999</v>
      </c>
      <c r="E168" s="1">
        <v>0.17519999999999999</v>
      </c>
      <c r="F168" s="1">
        <f t="shared" si="2"/>
        <v>-0.17519999999999999</v>
      </c>
    </row>
    <row r="169" spans="2:6" x14ac:dyDescent="0.2">
      <c r="B169" s="3">
        <v>40253</v>
      </c>
      <c r="C169" s="1">
        <v>0.1552</v>
      </c>
      <c r="D169" s="1">
        <v>-0.80259999999999998</v>
      </c>
      <c r="E169" s="1">
        <v>-0.21199999999999999</v>
      </c>
      <c r="F169" s="1">
        <f t="shared" si="2"/>
        <v>0.21199999999999999</v>
      </c>
    </row>
    <row r="170" spans="2:6" x14ac:dyDescent="0.2">
      <c r="B170" s="3">
        <v>40296</v>
      </c>
      <c r="C170" s="1">
        <v>0.1096</v>
      </c>
      <c r="D170" s="1">
        <v>-5.0900000000000001E-2</v>
      </c>
      <c r="E170" s="1">
        <v>-0.31509999999999999</v>
      </c>
      <c r="F170" s="1">
        <f t="shared" si="2"/>
        <v>0.31509999999999999</v>
      </c>
    </row>
    <row r="171" spans="2:6" x14ac:dyDescent="0.2">
      <c r="B171" s="3">
        <v>40352</v>
      </c>
      <c r="C171" s="1">
        <v>0.1729</v>
      </c>
      <c r="D171" s="1">
        <v>0.1096</v>
      </c>
      <c r="E171" s="1">
        <v>0.12670000000000001</v>
      </c>
      <c r="F171" s="1">
        <f t="shared" si="2"/>
        <v>-0.12670000000000001</v>
      </c>
    </row>
    <row r="172" spans="2:6" x14ac:dyDescent="0.2">
      <c r="B172" s="3">
        <v>40400</v>
      </c>
      <c r="C172" s="1">
        <v>0.12970000000000001</v>
      </c>
      <c r="D172" s="1">
        <v>-0.60589999999999999</v>
      </c>
      <c r="E172" s="1">
        <v>0.66510000000000002</v>
      </c>
      <c r="F172" s="1">
        <f t="shared" si="2"/>
        <v>-0.66510000000000002</v>
      </c>
    </row>
    <row r="173" spans="2:6" x14ac:dyDescent="0.2">
      <c r="B173" s="3">
        <v>40442</v>
      </c>
      <c r="C173" s="1">
        <v>0.19989999999999999</v>
      </c>
      <c r="D173" s="1">
        <v>-0.18740000000000001</v>
      </c>
      <c r="E173" s="1">
        <v>6.2100000000000002E-2</v>
      </c>
      <c r="F173" s="1">
        <f t="shared" si="2"/>
        <v>-6.2100000000000002E-2</v>
      </c>
    </row>
    <row r="174" spans="2:6" x14ac:dyDescent="0.2">
      <c r="B174" s="3">
        <v>40485</v>
      </c>
      <c r="C174" s="1">
        <v>0.40479999999999999</v>
      </c>
      <c r="D174" s="1">
        <v>-0.24979999999999999</v>
      </c>
      <c r="E174" s="1">
        <v>-0.81130000000000002</v>
      </c>
      <c r="F174" s="1">
        <f t="shared" si="2"/>
        <v>0.81130000000000002</v>
      </c>
    </row>
    <row r="175" spans="2:6" x14ac:dyDescent="0.2">
      <c r="B175" s="3">
        <v>40526</v>
      </c>
      <c r="C175" s="1">
        <v>0.19270000000000001</v>
      </c>
      <c r="D175" s="1">
        <v>5.0000000000000001E-3</v>
      </c>
      <c r="E175" s="1">
        <v>-0.3125</v>
      </c>
      <c r="F175" s="1">
        <f t="shared" si="2"/>
        <v>0.3125</v>
      </c>
    </row>
    <row r="176" spans="2:6" x14ac:dyDescent="0.2">
      <c r="B176" s="3">
        <v>40569</v>
      </c>
      <c r="C176" s="1">
        <v>0.15609999999999999</v>
      </c>
      <c r="D176" s="1">
        <v>-0.1701</v>
      </c>
      <c r="E176" s="1">
        <v>-0.2999</v>
      </c>
      <c r="F176" s="1">
        <f t="shared" si="2"/>
        <v>0.2999</v>
      </c>
    </row>
    <row r="177" spans="2:6" x14ac:dyDescent="0.2">
      <c r="B177" s="3">
        <v>40617</v>
      </c>
      <c r="C177" s="1">
        <v>8.5599999999999996E-2</v>
      </c>
      <c r="D177" s="1">
        <v>0.5282</v>
      </c>
      <c r="E177" s="1">
        <v>-0.10639999999999999</v>
      </c>
      <c r="F177" s="1">
        <f t="shared" si="2"/>
        <v>0.10639999999999999</v>
      </c>
    </row>
    <row r="178" spans="2:6" x14ac:dyDescent="0.2">
      <c r="B178" s="3">
        <v>40660</v>
      </c>
      <c r="C178" s="1">
        <v>7.8100000000000003E-2</v>
      </c>
      <c r="D178" s="1">
        <v>-0.35020000000000001</v>
      </c>
      <c r="E178" s="1">
        <v>0.1258</v>
      </c>
      <c r="F178" s="1">
        <f t="shared" si="2"/>
        <v>-0.1258</v>
      </c>
    </row>
    <row r="179" spans="2:6" x14ac:dyDescent="0.2">
      <c r="B179" s="3">
        <v>40716</v>
      </c>
      <c r="C179" s="1">
        <v>0.1288</v>
      </c>
      <c r="D179" s="1">
        <v>0.38300000000000001</v>
      </c>
      <c r="E179" s="1">
        <v>-0.21970000000000001</v>
      </c>
      <c r="F179" s="1">
        <f t="shared" si="2"/>
        <v>0.21970000000000001</v>
      </c>
    </row>
    <row r="180" spans="2:6" x14ac:dyDescent="0.2">
      <c r="B180" s="3">
        <v>40764</v>
      </c>
      <c r="C180" s="1">
        <v>0.4652</v>
      </c>
      <c r="D180" s="1">
        <v>-1.522</v>
      </c>
      <c r="E180" s="1">
        <v>0.24859999999999999</v>
      </c>
      <c r="F180" s="1">
        <f t="shared" si="2"/>
        <v>-0.24859999999999999</v>
      </c>
    </row>
    <row r="181" spans="2:6" x14ac:dyDescent="0.2">
      <c r="B181" s="3">
        <v>40807</v>
      </c>
      <c r="C181" s="1">
        <v>0.19819999999999999</v>
      </c>
      <c r="D181" s="1">
        <v>0.94889999999999997</v>
      </c>
      <c r="E181" s="1">
        <v>1.2882</v>
      </c>
      <c r="F181" s="1">
        <f t="shared" si="2"/>
        <v>-1.2882</v>
      </c>
    </row>
    <row r="182" spans="2:6" x14ac:dyDescent="0.2">
      <c r="B182" s="3">
        <v>40849</v>
      </c>
      <c r="C182" s="1">
        <v>0.112</v>
      </c>
      <c r="D182" s="1">
        <v>0.34649999999999997</v>
      </c>
      <c r="E182" s="1">
        <v>0.12429999999999999</v>
      </c>
      <c r="F182" s="1">
        <f t="shared" si="2"/>
        <v>-0.12429999999999999</v>
      </c>
    </row>
    <row r="183" spans="2:6" x14ac:dyDescent="0.2">
      <c r="B183" s="3">
        <v>40890</v>
      </c>
      <c r="C183" s="1">
        <v>0.14990000000000001</v>
      </c>
      <c r="D183" s="1">
        <v>0.16270000000000001</v>
      </c>
      <c r="E183" s="1">
        <v>0.33050000000000002</v>
      </c>
      <c r="F183" s="1">
        <f t="shared" si="2"/>
        <v>-0.33050000000000002</v>
      </c>
    </row>
    <row r="184" spans="2:6" x14ac:dyDescent="0.2">
      <c r="B184" s="3">
        <v>40933</v>
      </c>
      <c r="C184" s="1">
        <v>0.10580000000000001</v>
      </c>
      <c r="D184" s="1">
        <v>-0.56269999999999998</v>
      </c>
      <c r="E184" s="1">
        <v>0.65390000000000004</v>
      </c>
      <c r="F184" s="1">
        <f t="shared" si="2"/>
        <v>-0.65390000000000004</v>
      </c>
    </row>
    <row r="185" spans="2:6" x14ac:dyDescent="0.2">
      <c r="B185" s="3">
        <v>40981</v>
      </c>
      <c r="C185" s="1">
        <v>0.14280000000000001</v>
      </c>
      <c r="D185" s="1">
        <v>0.43099999999999999</v>
      </c>
      <c r="E185" s="1">
        <v>-0.39419999999999999</v>
      </c>
      <c r="F185" s="1">
        <f t="shared" si="2"/>
        <v>0.39419999999999999</v>
      </c>
    </row>
    <row r="186" spans="2:6" x14ac:dyDescent="0.2">
      <c r="B186" s="3">
        <v>41024</v>
      </c>
      <c r="C186" s="1">
        <v>6.8500000000000005E-2</v>
      </c>
      <c r="D186" s="1">
        <v>0.14779999999999999</v>
      </c>
      <c r="E186" s="1">
        <v>-0.1434</v>
      </c>
      <c r="F186" s="1">
        <f t="shared" si="2"/>
        <v>0.1434</v>
      </c>
    </row>
    <row r="187" spans="2:6" x14ac:dyDescent="0.2">
      <c r="B187" s="3">
        <v>41080</v>
      </c>
      <c r="C187" s="1">
        <v>0.1434</v>
      </c>
      <c r="D187" s="1">
        <v>0.37340000000000001</v>
      </c>
      <c r="E187" s="1">
        <v>0.73960000000000004</v>
      </c>
      <c r="F187" s="1">
        <f t="shared" si="2"/>
        <v>-0.73960000000000004</v>
      </c>
    </row>
    <row r="188" spans="2:6" x14ac:dyDescent="0.2">
      <c r="B188" s="3">
        <v>41122</v>
      </c>
      <c r="C188" s="1">
        <v>0.1191</v>
      </c>
      <c r="D188" s="1">
        <v>0.66020000000000001</v>
      </c>
      <c r="E188" s="1">
        <v>-0.2016</v>
      </c>
      <c r="F188" s="1">
        <f t="shared" si="2"/>
        <v>0.2016</v>
      </c>
    </row>
    <row r="189" spans="2:6" x14ac:dyDescent="0.2">
      <c r="B189" s="3">
        <v>41165</v>
      </c>
      <c r="C189" s="1">
        <v>0.34720000000000001</v>
      </c>
      <c r="D189" s="1">
        <v>0.51239999999999997</v>
      </c>
      <c r="E189" s="1">
        <v>-1.0139</v>
      </c>
      <c r="F189" s="1">
        <f t="shared" si="2"/>
        <v>1.0139</v>
      </c>
    </row>
    <row r="190" spans="2:6" x14ac:dyDescent="0.2">
      <c r="B190" s="3">
        <v>41206</v>
      </c>
      <c r="C190" s="1">
        <v>7.4200000000000002E-2</v>
      </c>
      <c r="D190" s="1">
        <v>8.7599999999999997E-2</v>
      </c>
      <c r="E190" s="1">
        <v>0.18720000000000001</v>
      </c>
      <c r="F190" s="1">
        <f t="shared" si="2"/>
        <v>-0.18720000000000001</v>
      </c>
    </row>
    <row r="191" spans="2:6" x14ac:dyDescent="0.2">
      <c r="B191" s="3">
        <v>41255</v>
      </c>
      <c r="C191" s="1">
        <v>0.2276</v>
      </c>
      <c r="D191" s="1">
        <v>-2.5999999999999999E-2</v>
      </c>
      <c r="E191" s="1">
        <v>-0.43149999999999999</v>
      </c>
      <c r="F191" s="1">
        <f t="shared" si="2"/>
        <v>0.43149999999999999</v>
      </c>
    </row>
    <row r="192" spans="2:6" x14ac:dyDescent="0.2">
      <c r="B192" s="3">
        <v>41304</v>
      </c>
      <c r="C192" s="1">
        <v>0.16389999999999999</v>
      </c>
      <c r="D192" s="1">
        <v>-0.2233</v>
      </c>
      <c r="E192" s="1">
        <v>-7.4399999999999994E-2</v>
      </c>
      <c r="F192" s="1">
        <f t="shared" si="2"/>
        <v>7.4399999999999994E-2</v>
      </c>
    </row>
    <row r="193" spans="2:6" x14ac:dyDescent="0.2">
      <c r="B193" s="3">
        <v>41353</v>
      </c>
      <c r="C193" s="1">
        <v>0.2112</v>
      </c>
      <c r="D193" s="1">
        <v>4.2099999999999999E-2</v>
      </c>
      <c r="E193" s="1">
        <v>-0.76549999999999996</v>
      </c>
      <c r="F193" s="1">
        <f t="shared" si="2"/>
        <v>0.76549999999999996</v>
      </c>
    </row>
    <row r="194" spans="2:6" x14ac:dyDescent="0.2">
      <c r="B194" s="3">
        <v>41395</v>
      </c>
      <c r="C194" s="1">
        <v>0.17660000000000001</v>
      </c>
      <c r="D194" s="1">
        <v>-0.1298</v>
      </c>
      <c r="E194" s="1">
        <v>0.69820000000000004</v>
      </c>
      <c r="F194" s="1">
        <f t="shared" si="2"/>
        <v>-0.69820000000000004</v>
      </c>
    </row>
    <row r="195" spans="2:6" x14ac:dyDescent="0.2">
      <c r="B195" s="3">
        <v>41444</v>
      </c>
      <c r="C195" s="1">
        <v>0.1555</v>
      </c>
      <c r="D195" s="1">
        <v>1.2788999999999999</v>
      </c>
      <c r="E195" s="1">
        <v>-1.9618</v>
      </c>
      <c r="F195" s="1">
        <f t="shared" si="2"/>
        <v>1.9618</v>
      </c>
    </row>
    <row r="196" spans="2:6" x14ac:dyDescent="0.2">
      <c r="B196" s="3">
        <v>41486</v>
      </c>
      <c r="C196" s="1">
        <v>9.4100000000000003E-2</v>
      </c>
      <c r="D196" s="1">
        <v>8.1299999999999997E-2</v>
      </c>
      <c r="E196" s="1">
        <v>0.2298</v>
      </c>
      <c r="F196" s="1">
        <f t="shared" ref="F196:F243" si="3">-E196</f>
        <v>-0.2298</v>
      </c>
    </row>
    <row r="197" spans="2:6" x14ac:dyDescent="0.2">
      <c r="B197" s="3">
        <v>41535</v>
      </c>
      <c r="C197" s="1">
        <v>7.7499999999999999E-2</v>
      </c>
      <c r="D197" s="1">
        <v>-1.3436999999999999</v>
      </c>
      <c r="E197" s="1">
        <v>2.5478000000000001</v>
      </c>
      <c r="F197" s="1">
        <f t="shared" si="3"/>
        <v>-2.5478000000000001</v>
      </c>
    </row>
    <row r="198" spans="2:6" x14ac:dyDescent="0.2">
      <c r="B198" s="3">
        <v>41577</v>
      </c>
      <c r="C198" s="1">
        <v>0.1</v>
      </c>
      <c r="D198" s="1">
        <v>8.4099999999999994E-2</v>
      </c>
      <c r="E198" s="1">
        <v>-0.32619999999999999</v>
      </c>
      <c r="F198" s="1">
        <f t="shared" si="3"/>
        <v>0.32619999999999999</v>
      </c>
    </row>
    <row r="199" spans="2:6" x14ac:dyDescent="0.2">
      <c r="B199" s="3">
        <v>41626</v>
      </c>
      <c r="C199" s="1">
        <v>0.2132</v>
      </c>
      <c r="D199" s="1">
        <v>1.7899999999999999E-2</v>
      </c>
      <c r="E199" s="1">
        <v>-0.62770000000000004</v>
      </c>
      <c r="F199" s="1">
        <f t="shared" si="3"/>
        <v>0.62770000000000004</v>
      </c>
    </row>
    <row r="200" spans="2:6" x14ac:dyDescent="0.2">
      <c r="B200" s="3">
        <v>41668</v>
      </c>
      <c r="C200" s="1">
        <v>0.21779999999999999</v>
      </c>
      <c r="D200" s="1">
        <v>-3.78E-2</v>
      </c>
      <c r="E200" s="1">
        <v>0.2412</v>
      </c>
      <c r="F200" s="1">
        <f t="shared" si="3"/>
        <v>-0.2412</v>
      </c>
    </row>
    <row r="201" spans="2:6" x14ac:dyDescent="0.2">
      <c r="B201" s="3">
        <v>41717</v>
      </c>
      <c r="C201" s="1">
        <v>6.3500000000000001E-2</v>
      </c>
      <c r="D201" s="1">
        <v>1.0383</v>
      </c>
      <c r="E201" s="1">
        <v>-0.57450000000000001</v>
      </c>
      <c r="F201" s="1">
        <f t="shared" si="3"/>
        <v>0.57450000000000001</v>
      </c>
    </row>
    <row r="202" spans="2:6" x14ac:dyDescent="0.2">
      <c r="B202" s="3">
        <v>41759</v>
      </c>
      <c r="C202" s="1">
        <v>0.14899999999999999</v>
      </c>
      <c r="D202" s="1">
        <v>0.1236</v>
      </c>
      <c r="E202" s="1">
        <v>-4.3999999999999997E-2</v>
      </c>
      <c r="F202" s="1">
        <f t="shared" si="3"/>
        <v>4.3999999999999997E-2</v>
      </c>
    </row>
    <row r="203" spans="2:6" x14ac:dyDescent="0.2">
      <c r="B203" s="3">
        <v>41808</v>
      </c>
      <c r="C203" s="1">
        <v>8.8300000000000003E-2</v>
      </c>
      <c r="D203" s="1">
        <v>0.4083</v>
      </c>
      <c r="E203" s="1">
        <v>0.16389999999999999</v>
      </c>
      <c r="F203" s="1">
        <f t="shared" si="3"/>
        <v>-0.16389999999999999</v>
      </c>
    </row>
    <row r="204" spans="2:6" x14ac:dyDescent="0.2">
      <c r="B204" s="3">
        <v>41850</v>
      </c>
      <c r="C204" s="1">
        <v>0.14699999999999999</v>
      </c>
      <c r="D204" s="1">
        <v>-9.3100000000000002E-2</v>
      </c>
      <c r="E204" s="1">
        <v>0.22559999999999999</v>
      </c>
      <c r="F204" s="1">
        <f t="shared" si="3"/>
        <v>-0.22559999999999999</v>
      </c>
    </row>
    <row r="205" spans="2:6" x14ac:dyDescent="0.2">
      <c r="B205" s="3">
        <v>41899</v>
      </c>
      <c r="C205" s="1">
        <v>7.4499999999999997E-2</v>
      </c>
      <c r="D205" s="1">
        <v>0.74990000000000001</v>
      </c>
      <c r="E205" s="1">
        <v>-0.15989999999999999</v>
      </c>
      <c r="F205" s="1">
        <f t="shared" si="3"/>
        <v>0.15989999999999999</v>
      </c>
    </row>
    <row r="206" spans="2:6" x14ac:dyDescent="0.2">
      <c r="B206" s="3">
        <v>41941</v>
      </c>
      <c r="C206" s="1">
        <v>8.7599999999999997E-2</v>
      </c>
      <c r="D206" s="1">
        <v>0.87839999999999996</v>
      </c>
      <c r="E206" s="1">
        <v>1.21E-2</v>
      </c>
      <c r="F206" s="1">
        <f t="shared" si="3"/>
        <v>-1.21E-2</v>
      </c>
    </row>
    <row r="207" spans="2:6" x14ac:dyDescent="0.2">
      <c r="B207" s="3">
        <v>41990</v>
      </c>
      <c r="C207" s="1">
        <v>0.28949999999999998</v>
      </c>
      <c r="D207" s="1">
        <v>-1.5389999999999999</v>
      </c>
      <c r="E207" s="1">
        <v>-0.50039999999999996</v>
      </c>
      <c r="F207" s="1">
        <f t="shared" si="3"/>
        <v>0.50039999999999996</v>
      </c>
    </row>
    <row r="208" spans="2:6" x14ac:dyDescent="0.2">
      <c r="B208" s="3">
        <v>42032</v>
      </c>
      <c r="C208" s="1">
        <v>0.15620000000000001</v>
      </c>
      <c r="D208" s="1">
        <v>-0.13739999999999999</v>
      </c>
      <c r="E208" s="1">
        <v>0.13600000000000001</v>
      </c>
      <c r="F208" s="1">
        <f t="shared" si="3"/>
        <v>-0.13600000000000001</v>
      </c>
    </row>
    <row r="209" spans="2:6" x14ac:dyDescent="0.2">
      <c r="B209" s="3">
        <v>42081</v>
      </c>
      <c r="C209" s="1">
        <v>0.1905</v>
      </c>
      <c r="D209" s="1">
        <v>-2.4186999999999999</v>
      </c>
      <c r="E209" s="1">
        <v>0.76839999999999997</v>
      </c>
      <c r="F209" s="1">
        <f t="shared" si="3"/>
        <v>-0.76839999999999997</v>
      </c>
    </row>
    <row r="210" spans="2:6" x14ac:dyDescent="0.2">
      <c r="B210" s="3">
        <v>42123</v>
      </c>
      <c r="C210" s="1">
        <v>0.2009</v>
      </c>
      <c r="D210" s="1">
        <v>0.30580000000000002</v>
      </c>
      <c r="E210" s="1">
        <v>-0.87090000000000001</v>
      </c>
      <c r="F210" s="1">
        <f t="shared" si="3"/>
        <v>0.87090000000000001</v>
      </c>
    </row>
    <row r="211" spans="2:6" x14ac:dyDescent="0.2">
      <c r="B211" s="3">
        <v>42172</v>
      </c>
      <c r="C211" s="1">
        <v>9.4200000000000006E-2</v>
      </c>
      <c r="D211" s="1">
        <v>-0.64910000000000001</v>
      </c>
      <c r="E211" s="1">
        <v>-0.1424</v>
      </c>
      <c r="F211" s="1">
        <f t="shared" si="3"/>
        <v>0.1424</v>
      </c>
    </row>
    <row r="212" spans="2:6" x14ac:dyDescent="0.2">
      <c r="B212" s="3">
        <v>42214</v>
      </c>
      <c r="C212" s="1">
        <v>5.8500000000000003E-2</v>
      </c>
      <c r="D212" s="1">
        <v>0.48249999999999998</v>
      </c>
      <c r="E212" s="1">
        <v>-0.19789999999999999</v>
      </c>
      <c r="F212" s="1">
        <f t="shared" si="3"/>
        <v>0.19789999999999999</v>
      </c>
    </row>
    <row r="213" spans="2:6" x14ac:dyDescent="0.2">
      <c r="B213" s="3">
        <v>42264</v>
      </c>
      <c r="C213" s="1">
        <v>-0.53349999999999997</v>
      </c>
      <c r="D213" s="1">
        <v>-1.5286999999999999</v>
      </c>
      <c r="E213" s="1">
        <v>0.63519999999999999</v>
      </c>
      <c r="F213" s="1">
        <f t="shared" si="3"/>
        <v>-0.63519999999999999</v>
      </c>
    </row>
    <row r="214" spans="2:6" x14ac:dyDescent="0.2">
      <c r="B214" s="3">
        <v>42305</v>
      </c>
      <c r="C214" s="1">
        <v>0.11219999999999999</v>
      </c>
      <c r="D214" s="1">
        <v>1.8037000000000001</v>
      </c>
      <c r="E214" s="1">
        <v>5.4300000000000001E-2</v>
      </c>
      <c r="F214" s="1">
        <f t="shared" si="3"/>
        <v>-5.4300000000000001E-2</v>
      </c>
    </row>
    <row r="215" spans="2:6" x14ac:dyDescent="0.2">
      <c r="B215" s="3" t="s">
        <v>1</v>
      </c>
      <c r="C215" s="1">
        <v>0.31330000000000002</v>
      </c>
      <c r="D215" s="1">
        <v>-1.6500000000000001E-2</v>
      </c>
      <c r="E215" s="1">
        <v>0.53500000000000003</v>
      </c>
      <c r="F215" s="1">
        <f t="shared" si="3"/>
        <v>-0.53500000000000003</v>
      </c>
    </row>
    <row r="216" spans="2:6" x14ac:dyDescent="0.2">
      <c r="B216" s="3" t="s">
        <v>2</v>
      </c>
      <c r="C216" s="1">
        <v>6.1000000000000004E-3</v>
      </c>
      <c r="D216" s="1">
        <v>-0.45710000000000001</v>
      </c>
      <c r="E216" s="1">
        <v>6.4600000000000005E-2</v>
      </c>
      <c r="F216" s="1">
        <f t="shared" si="3"/>
        <v>-6.4600000000000005E-2</v>
      </c>
    </row>
    <row r="217" spans="2:6" x14ac:dyDescent="0.2">
      <c r="B217" s="3" t="s">
        <v>3</v>
      </c>
      <c r="C217" s="1">
        <v>-0.10589999999999999</v>
      </c>
      <c r="D217" s="1">
        <v>-1.8125</v>
      </c>
      <c r="E217" s="1">
        <v>-3.61E-2</v>
      </c>
      <c r="F217" s="1">
        <f t="shared" si="3"/>
        <v>3.61E-2</v>
      </c>
    </row>
    <row r="218" spans="2:6" x14ac:dyDescent="0.2">
      <c r="B218" s="3" t="s">
        <v>4</v>
      </c>
      <c r="C218" s="1">
        <v>0.10440000000000001</v>
      </c>
      <c r="D218" s="1">
        <v>0.32969999999999999</v>
      </c>
      <c r="E218" s="1">
        <v>0.25480000000000003</v>
      </c>
      <c r="F218" s="1">
        <f t="shared" si="3"/>
        <v>-0.25480000000000003</v>
      </c>
    </row>
    <row r="219" spans="2:6" x14ac:dyDescent="0.2">
      <c r="B219" s="3" t="s">
        <v>5</v>
      </c>
      <c r="C219" s="1">
        <v>4.0300000000000002E-2</v>
      </c>
      <c r="D219" s="1">
        <v>-0.77790000000000004</v>
      </c>
      <c r="E219" s="1">
        <v>-0.18740000000000001</v>
      </c>
      <c r="F219" s="1">
        <f t="shared" si="3"/>
        <v>0.18740000000000001</v>
      </c>
    </row>
    <row r="220" spans="2:6" x14ac:dyDescent="0.2">
      <c r="B220" s="3" t="s">
        <v>6</v>
      </c>
      <c r="C220" s="1">
        <v>9.1899999999999996E-2</v>
      </c>
      <c r="D220" s="1">
        <v>0.15709999999999999</v>
      </c>
      <c r="E220" s="1">
        <v>0.31790000000000002</v>
      </c>
      <c r="F220" s="1">
        <f t="shared" si="3"/>
        <v>-0.31790000000000002</v>
      </c>
    </row>
    <row r="221" spans="2:6" x14ac:dyDescent="0.2">
      <c r="B221" s="3" t="s">
        <v>7</v>
      </c>
      <c r="C221" s="1">
        <v>-0.39290000000000003</v>
      </c>
      <c r="D221" s="1">
        <v>-0.1762</v>
      </c>
      <c r="E221" s="1">
        <v>0.4677</v>
      </c>
      <c r="F221" s="1">
        <f t="shared" si="3"/>
        <v>-0.4677</v>
      </c>
    </row>
    <row r="222" spans="2:6" x14ac:dyDescent="0.2">
      <c r="B222" s="3" t="s">
        <v>8</v>
      </c>
      <c r="C222" s="1">
        <v>0.1187</v>
      </c>
      <c r="D222" s="1">
        <v>0.17510000000000001</v>
      </c>
      <c r="E222" s="1">
        <v>4.7399999999999998E-2</v>
      </c>
      <c r="F222" s="1">
        <f t="shared" si="3"/>
        <v>-4.7399999999999998E-2</v>
      </c>
    </row>
    <row r="223" spans="2:6" x14ac:dyDescent="0.2">
      <c r="B223" s="3" t="s">
        <v>9</v>
      </c>
      <c r="C223" s="1">
        <v>2.93E-2</v>
      </c>
      <c r="D223" s="1">
        <v>1.3896999999999999</v>
      </c>
      <c r="E223" s="1">
        <v>-0.23499999999999999</v>
      </c>
      <c r="F223" s="1">
        <f t="shared" si="3"/>
        <v>0.23499999999999999</v>
      </c>
    </row>
    <row r="224" spans="2:6" x14ac:dyDescent="0.2">
      <c r="B224" s="3" t="s">
        <v>10</v>
      </c>
      <c r="C224" s="1">
        <v>0.1318</v>
      </c>
      <c r="D224" s="1">
        <v>-0.37919999999999998</v>
      </c>
      <c r="E224" s="1">
        <v>-0.1273</v>
      </c>
      <c r="F224" s="1">
        <f t="shared" si="3"/>
        <v>0.1273</v>
      </c>
    </row>
    <row r="225" spans="2:6" x14ac:dyDescent="0.2">
      <c r="B225" s="3" t="s">
        <v>11</v>
      </c>
      <c r="C225" s="1">
        <v>0.2457</v>
      </c>
      <c r="D225" s="1">
        <v>-1.3124</v>
      </c>
      <c r="E225" s="1">
        <v>-2.8799999999999999E-2</v>
      </c>
      <c r="F225" s="1">
        <f t="shared" si="3"/>
        <v>2.8799999999999999E-2</v>
      </c>
    </row>
    <row r="226" spans="2:6" x14ac:dyDescent="0.2">
      <c r="B226" s="3" t="s">
        <v>12</v>
      </c>
      <c r="C226" s="1">
        <v>0.19309999999999999</v>
      </c>
      <c r="D226" s="1">
        <v>0.40460000000000002</v>
      </c>
      <c r="E226" s="1">
        <v>5.9999999999999995E-4</v>
      </c>
      <c r="F226" s="1">
        <f t="shared" si="3"/>
        <v>-5.9999999999999995E-4</v>
      </c>
    </row>
    <row r="227" spans="2:6" x14ac:dyDescent="0.2">
      <c r="B227" s="3" t="s">
        <v>13</v>
      </c>
      <c r="C227" s="1">
        <v>0.31919999999999998</v>
      </c>
      <c r="D227" s="1">
        <v>0.35070000000000001</v>
      </c>
      <c r="E227" s="1">
        <v>-1.2200000000000001E-2</v>
      </c>
      <c r="F227" s="1">
        <f t="shared" si="3"/>
        <v>1.2200000000000001E-2</v>
      </c>
    </row>
    <row r="228" spans="2:6" x14ac:dyDescent="0.2">
      <c r="B228" s="3" t="s">
        <v>14</v>
      </c>
      <c r="C228" s="1">
        <v>9.6600000000000005E-2</v>
      </c>
      <c r="D228" s="1">
        <v>-0.2104</v>
      </c>
      <c r="E228" s="1">
        <v>0.2056</v>
      </c>
      <c r="F228" s="1">
        <f t="shared" si="3"/>
        <v>-0.2056</v>
      </c>
    </row>
    <row r="229" spans="2:6" x14ac:dyDescent="0.2">
      <c r="B229" s="3" t="s">
        <v>15</v>
      </c>
      <c r="C229" s="1">
        <v>4.9799999999999997E-2</v>
      </c>
      <c r="D229" s="1">
        <v>1.1731</v>
      </c>
      <c r="E229" s="1">
        <v>0.1235</v>
      </c>
      <c r="F229" s="1">
        <f t="shared" si="3"/>
        <v>-0.1235</v>
      </c>
    </row>
    <row r="230" spans="2:6" x14ac:dyDescent="0.2">
      <c r="B230" s="3" t="s">
        <v>16</v>
      </c>
      <c r="C230" s="1">
        <v>0.1391</v>
      </c>
      <c r="D230" s="1">
        <v>0.14030000000000001</v>
      </c>
      <c r="E230" s="1">
        <v>-2.1000000000000001E-2</v>
      </c>
      <c r="F230" s="1">
        <f t="shared" si="3"/>
        <v>2.1000000000000001E-2</v>
      </c>
    </row>
    <row r="231" spans="2:6" x14ac:dyDescent="0.2">
      <c r="B231" s="3" t="s">
        <v>17</v>
      </c>
      <c r="C231" s="1">
        <v>0.1951</v>
      </c>
      <c r="D231" s="1">
        <v>-0.21179999999999999</v>
      </c>
      <c r="E231" s="1">
        <v>0.16769999999999999</v>
      </c>
      <c r="F231" s="1">
        <f t="shared" si="3"/>
        <v>-0.16769999999999999</v>
      </c>
    </row>
    <row r="232" spans="2:6" x14ac:dyDescent="0.2">
      <c r="B232" s="3" t="s">
        <v>18</v>
      </c>
      <c r="C232" s="1">
        <v>0.1757</v>
      </c>
      <c r="D232" s="1">
        <v>0.249</v>
      </c>
      <c r="E232" s="1">
        <v>-0.1555</v>
      </c>
      <c r="F232" s="1">
        <f t="shared" si="3"/>
        <v>0.1555</v>
      </c>
    </row>
    <row r="233" spans="2:6" x14ac:dyDescent="0.2">
      <c r="B233" s="3" t="s">
        <v>19</v>
      </c>
      <c r="C233" s="1">
        <v>0.12330000000000001</v>
      </c>
      <c r="D233" s="1">
        <v>0.1086</v>
      </c>
      <c r="E233" s="1">
        <v>-0.36509999999999998</v>
      </c>
      <c r="F233" s="1">
        <f t="shared" si="3"/>
        <v>0.36509999999999998</v>
      </c>
    </row>
    <row r="234" spans="2:6" x14ac:dyDescent="0.2">
      <c r="B234" s="3" t="s">
        <v>20</v>
      </c>
      <c r="C234" s="1">
        <v>0.16270000000000001</v>
      </c>
      <c r="D234" s="1">
        <v>-0.19059999999999999</v>
      </c>
      <c r="E234" s="1">
        <v>9.8299999999999998E-2</v>
      </c>
      <c r="F234" s="1">
        <f t="shared" si="3"/>
        <v>-9.8299999999999998E-2</v>
      </c>
    </row>
    <row r="235" spans="2:6" x14ac:dyDescent="0.2">
      <c r="B235" s="3" t="s">
        <v>21</v>
      </c>
      <c r="C235" s="1">
        <v>1.5900000000000001E-2</v>
      </c>
      <c r="D235" s="1">
        <v>0.83830000000000005</v>
      </c>
      <c r="E235" s="1">
        <v>-0.1004</v>
      </c>
      <c r="F235" s="1">
        <f t="shared" si="3"/>
        <v>0.1004</v>
      </c>
    </row>
    <row r="236" spans="2:6" x14ac:dyDescent="0.2">
      <c r="B236" s="3" t="s">
        <v>23</v>
      </c>
      <c r="C236" s="1">
        <v>0.19170000000000001</v>
      </c>
      <c r="D236" s="1">
        <v>-5.1900000000000002E-2</v>
      </c>
      <c r="E236" s="1">
        <v>5.5800000000000002E-2</v>
      </c>
      <c r="F236" s="1">
        <f t="shared" si="3"/>
        <v>-5.5800000000000002E-2</v>
      </c>
    </row>
    <row r="237" spans="2:6" x14ac:dyDescent="0.2">
      <c r="B237" s="3" t="s">
        <v>24</v>
      </c>
      <c r="C237" s="1">
        <v>0.30940000000000001</v>
      </c>
      <c r="D237" s="1">
        <v>-0.1885</v>
      </c>
      <c r="E237" s="1">
        <v>-3.8899999999999997E-2</v>
      </c>
      <c r="F237" s="1">
        <f t="shared" si="3"/>
        <v>3.8899999999999997E-2</v>
      </c>
    </row>
    <row r="238" spans="2:6" x14ac:dyDescent="0.2">
      <c r="B238" s="3" t="s">
        <v>25</v>
      </c>
      <c r="C238" s="1">
        <v>0.1275</v>
      </c>
      <c r="D238" s="1">
        <v>0.27129999999999999</v>
      </c>
      <c r="E238" s="1">
        <v>5.5E-2</v>
      </c>
      <c r="F238" s="1">
        <f t="shared" si="3"/>
        <v>-5.5E-2</v>
      </c>
    </row>
    <row r="239" spans="2:6" x14ac:dyDescent="0.2">
      <c r="B239" s="3" t="s">
        <v>26</v>
      </c>
      <c r="C239" s="1">
        <v>0.49580000000000002</v>
      </c>
      <c r="D239" s="1">
        <v>-4.3400000000000001E-2</v>
      </c>
      <c r="E239" s="1">
        <v>0.48280000000000001</v>
      </c>
      <c r="F239" s="1">
        <f t="shared" si="3"/>
        <v>-0.48280000000000001</v>
      </c>
    </row>
    <row r="240" spans="2:6" x14ac:dyDescent="0.2">
      <c r="B240" s="3" t="s">
        <v>27</v>
      </c>
      <c r="C240" s="1">
        <v>0.1321</v>
      </c>
      <c r="D240" s="1">
        <v>-0.66690000000000005</v>
      </c>
      <c r="E240" s="1">
        <v>-7.5600000000000001E-2</v>
      </c>
      <c r="F240" s="1">
        <f t="shared" si="3"/>
        <v>7.5600000000000001E-2</v>
      </c>
    </row>
    <row r="241" spans="2:6" x14ac:dyDescent="0.2">
      <c r="B241" s="3" t="s">
        <v>28</v>
      </c>
      <c r="C241" s="1">
        <v>0.36280000000000001</v>
      </c>
      <c r="D241" s="1">
        <v>-1.2166999999999999</v>
      </c>
      <c r="E241" s="1">
        <v>0.18229999999999999</v>
      </c>
      <c r="F241" s="1">
        <f t="shared" si="3"/>
        <v>-0.18229999999999999</v>
      </c>
    </row>
    <row r="242" spans="2:6" x14ac:dyDescent="0.2">
      <c r="B242" s="3" t="s">
        <v>29</v>
      </c>
      <c r="C242" s="1">
        <v>-2.3300000000000001E-2</v>
      </c>
      <c r="D242" s="1">
        <v>-0.69110000000000005</v>
      </c>
      <c r="E242" s="1">
        <v>-5.8999999999999997E-2</v>
      </c>
      <c r="F242" s="1">
        <f t="shared" si="3"/>
        <v>5.8999999999999997E-2</v>
      </c>
    </row>
    <row r="243" spans="2:6" x14ac:dyDescent="0.2">
      <c r="B243" s="3" t="s">
        <v>30</v>
      </c>
      <c r="C243" s="1">
        <v>0.4839</v>
      </c>
      <c r="D243" s="1">
        <v>-2.0175000000000001</v>
      </c>
      <c r="E243" s="1">
        <v>-0.71160000000000001</v>
      </c>
      <c r="F243" s="1">
        <f t="shared" si="3"/>
        <v>0.71160000000000001</v>
      </c>
    </row>
    <row r="246" spans="2:6" x14ac:dyDescent="0.2">
      <c r="B246" s="4"/>
    </row>
    <row r="247" spans="2:6" x14ac:dyDescent="0.2">
      <c r="B247" s="4"/>
    </row>
    <row r="248" spans="2:6" x14ac:dyDescent="0.2">
      <c r="B248" s="4"/>
    </row>
    <row r="249" spans="2:6" x14ac:dyDescent="0.2">
      <c r="B249" s="4"/>
    </row>
    <row r="250" spans="2:6" x14ac:dyDescent="0.2">
      <c r="B250" s="4"/>
    </row>
    <row r="251" spans="2:6" x14ac:dyDescent="0.2">
      <c r="B251" s="4"/>
    </row>
    <row r="252" spans="2:6" x14ac:dyDescent="0.2">
      <c r="B252" s="4"/>
    </row>
    <row r="253" spans="2:6" x14ac:dyDescent="0.2">
      <c r="B253" s="4"/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A5AD-40B2-D143-83EF-081BAB202100}">
  <dimension ref="A1:E252"/>
  <sheetViews>
    <sheetView zoomScale="200" zoomScaleNormal="200" workbookViewId="0">
      <selection activeCell="C9" sqref="C9"/>
    </sheetView>
  </sheetViews>
  <sheetFormatPr baseColWidth="10" defaultColWidth="8.83203125" defaultRowHeight="15" x14ac:dyDescent="0.2"/>
  <cols>
    <col min="1" max="1" width="11" style="2" customWidth="1"/>
    <col min="2" max="2" width="20.5" bestFit="1" customWidth="1"/>
    <col min="3" max="3" width="20" bestFit="1" customWidth="1"/>
    <col min="4" max="4" width="9.6640625" bestFit="1" customWidth="1"/>
    <col min="5" max="5" width="11.33203125" bestFit="1" customWidth="1"/>
  </cols>
  <sheetData>
    <row r="1" spans="1:5" x14ac:dyDescent="0.2">
      <c r="A1" s="2" t="s">
        <v>275</v>
      </c>
      <c r="B1" s="1" t="s">
        <v>32</v>
      </c>
      <c r="C1" s="1" t="s">
        <v>33</v>
      </c>
      <c r="D1" s="1" t="s">
        <v>0</v>
      </c>
      <c r="E1" s="1" t="s">
        <v>31</v>
      </c>
    </row>
    <row r="2" spans="1:5" x14ac:dyDescent="0.2">
      <c r="A2" s="5" t="s">
        <v>34</v>
      </c>
      <c r="B2" s="1">
        <v>-5.28E-2</v>
      </c>
      <c r="C2" s="1">
        <v>0.61219999999999997</v>
      </c>
      <c r="D2" s="1">
        <v>-8.2900000000000001E-2</v>
      </c>
      <c r="E2" s="1">
        <f>-D2</f>
        <v>8.2900000000000001E-2</v>
      </c>
    </row>
    <row r="3" spans="1:5" x14ac:dyDescent="0.2">
      <c r="A3" s="5" t="s">
        <v>35</v>
      </c>
      <c r="B3" s="1">
        <v>-1.7624</v>
      </c>
      <c r="C3" s="1">
        <v>-6.5500000000000003E-2</v>
      </c>
      <c r="D3" s="1">
        <v>0.3271</v>
      </c>
      <c r="E3" s="1">
        <f t="shared" ref="E3:E66" si="0">-D3</f>
        <v>-0.3271</v>
      </c>
    </row>
    <row r="4" spans="1:5" x14ac:dyDescent="0.2">
      <c r="A4" s="5" t="s">
        <v>36</v>
      </c>
      <c r="B4" s="1">
        <v>1.3483000000000001</v>
      </c>
      <c r="C4" s="1">
        <v>-0.68520000000000003</v>
      </c>
      <c r="D4" s="1">
        <v>-0.3851</v>
      </c>
      <c r="E4" s="1">
        <f t="shared" si="0"/>
        <v>0.3851</v>
      </c>
    </row>
    <row r="5" spans="1:5" x14ac:dyDescent="0.2">
      <c r="A5" s="5" t="s">
        <v>37</v>
      </c>
      <c r="B5" s="1">
        <v>-0.21909999999999999</v>
      </c>
      <c r="C5" s="1">
        <v>0.50760000000000005</v>
      </c>
      <c r="D5" s="1">
        <v>0.5474</v>
      </c>
      <c r="E5" s="1">
        <f t="shared" si="0"/>
        <v>-0.5474</v>
      </c>
    </row>
    <row r="6" spans="1:5" x14ac:dyDescent="0.2">
      <c r="A6" s="5" t="s">
        <v>38</v>
      </c>
      <c r="B6" s="1">
        <v>0.1163</v>
      </c>
      <c r="C6" s="1">
        <v>0.1457</v>
      </c>
      <c r="D6" s="1">
        <v>0.2356</v>
      </c>
      <c r="E6" s="1">
        <f t="shared" si="0"/>
        <v>-0.2356</v>
      </c>
    </row>
    <row r="7" spans="1:5" x14ac:dyDescent="0.2">
      <c r="A7" s="5" t="s">
        <v>39</v>
      </c>
      <c r="B7" s="1">
        <v>-0.30280000000000001</v>
      </c>
      <c r="C7" s="1">
        <v>0.24260000000000001</v>
      </c>
      <c r="D7" s="1">
        <v>0.28189999999999998</v>
      </c>
      <c r="E7" s="1">
        <f t="shared" si="0"/>
        <v>-0.28189999999999998</v>
      </c>
    </row>
    <row r="8" spans="1:5" x14ac:dyDescent="0.2">
      <c r="A8" s="5" t="s">
        <v>40</v>
      </c>
      <c r="B8" s="1">
        <v>-1.4813000000000001</v>
      </c>
      <c r="C8" s="1">
        <v>-0.38900000000000001</v>
      </c>
      <c r="D8" s="1">
        <v>0.36880000000000002</v>
      </c>
      <c r="E8" s="1">
        <f t="shared" si="0"/>
        <v>-0.36880000000000002</v>
      </c>
    </row>
    <row r="9" spans="1:5" x14ac:dyDescent="0.2">
      <c r="A9" s="5" t="s">
        <v>41</v>
      </c>
      <c r="B9" s="1">
        <v>0.127</v>
      </c>
      <c r="C9" s="1">
        <v>0.23369999999999999</v>
      </c>
      <c r="D9" s="1">
        <v>3.7900000000000003E-2</v>
      </c>
      <c r="E9" s="1">
        <f t="shared" si="0"/>
        <v>-3.7900000000000003E-2</v>
      </c>
    </row>
    <row r="10" spans="1:5" x14ac:dyDescent="0.2">
      <c r="A10" s="5" t="s">
        <v>42</v>
      </c>
      <c r="B10" s="1">
        <v>0.31900000000000001</v>
      </c>
      <c r="C10" s="1">
        <v>0.32329999999999998</v>
      </c>
      <c r="D10" s="1">
        <v>0.26640000000000003</v>
      </c>
      <c r="E10" s="1">
        <f t="shared" si="0"/>
        <v>-0.26640000000000003</v>
      </c>
    </row>
    <row r="11" spans="1:5" x14ac:dyDescent="0.2">
      <c r="A11" s="5" t="s">
        <v>43</v>
      </c>
      <c r="B11" s="1">
        <v>-3.9013</v>
      </c>
      <c r="C11" s="1">
        <v>-1.2242999999999999</v>
      </c>
      <c r="D11" s="1">
        <v>7.1300000000000002E-2</v>
      </c>
      <c r="E11" s="1">
        <f t="shared" si="0"/>
        <v>-7.1300000000000002E-2</v>
      </c>
    </row>
    <row r="12" spans="1:5" x14ac:dyDescent="0.2">
      <c r="A12" s="5" t="s">
        <v>44</v>
      </c>
      <c r="B12" s="1">
        <v>0.30640000000000001</v>
      </c>
      <c r="C12" s="1">
        <v>-0.10589999999999999</v>
      </c>
      <c r="D12" s="1">
        <v>-8.6E-3</v>
      </c>
      <c r="E12" s="1">
        <f t="shared" si="0"/>
        <v>8.6E-3</v>
      </c>
    </row>
    <row r="13" spans="1:5" x14ac:dyDescent="0.2">
      <c r="A13" s="5" t="s">
        <v>45</v>
      </c>
      <c r="B13" s="1">
        <v>-8.8499999999999995E-2</v>
      </c>
      <c r="C13" s="1">
        <v>0.29010000000000002</v>
      </c>
      <c r="D13" s="1">
        <v>0.12470000000000001</v>
      </c>
      <c r="E13" s="1">
        <f t="shared" si="0"/>
        <v>-0.12470000000000001</v>
      </c>
    </row>
    <row r="14" spans="1:5" x14ac:dyDescent="0.2">
      <c r="A14" s="5" t="s">
        <v>46</v>
      </c>
      <c r="B14" s="1">
        <v>-2.3357000000000001</v>
      </c>
      <c r="C14" s="1">
        <v>-1.9294</v>
      </c>
      <c r="D14" s="1">
        <v>-0.89459999999999995</v>
      </c>
      <c r="E14" s="1">
        <f t="shared" si="0"/>
        <v>0.89459999999999995</v>
      </c>
    </row>
    <row r="15" spans="1:5" x14ac:dyDescent="0.2">
      <c r="A15" s="5" t="s">
        <v>47</v>
      </c>
      <c r="B15" s="1">
        <v>0.318</v>
      </c>
      <c r="C15" s="1">
        <v>0.20130000000000001</v>
      </c>
      <c r="D15" s="1">
        <v>0.3881</v>
      </c>
      <c r="E15" s="1">
        <f t="shared" si="0"/>
        <v>-0.3881</v>
      </c>
    </row>
    <row r="16" spans="1:5" x14ac:dyDescent="0.2">
      <c r="A16" s="5" t="s">
        <v>48</v>
      </c>
      <c r="B16" s="1">
        <v>-1.2613000000000001</v>
      </c>
      <c r="C16" s="1">
        <v>1.7221</v>
      </c>
      <c r="D16" s="1">
        <v>0.63919999999999999</v>
      </c>
      <c r="E16" s="1">
        <f t="shared" si="0"/>
        <v>-0.63919999999999999</v>
      </c>
    </row>
    <row r="17" spans="1:5" x14ac:dyDescent="0.2">
      <c r="A17" s="5" t="s">
        <v>49</v>
      </c>
      <c r="B17" s="1">
        <v>0.38729999999999998</v>
      </c>
      <c r="C17" s="1">
        <v>-0.11269999999999999</v>
      </c>
      <c r="D17" s="1">
        <v>-1.89E-2</v>
      </c>
      <c r="E17" s="1">
        <f t="shared" si="0"/>
        <v>1.89E-2</v>
      </c>
    </row>
    <row r="18" spans="1:5" x14ac:dyDescent="0.2">
      <c r="A18" s="5" t="s">
        <v>50</v>
      </c>
      <c r="B18" s="1">
        <v>0.18770000000000001</v>
      </c>
      <c r="C18" s="1">
        <v>-0.12889999999999999</v>
      </c>
      <c r="D18" s="1">
        <v>-0.25030000000000002</v>
      </c>
      <c r="E18" s="1">
        <f t="shared" si="0"/>
        <v>0.25030000000000002</v>
      </c>
    </row>
    <row r="19" spans="1:5" x14ac:dyDescent="0.2">
      <c r="A19" s="5" t="s">
        <v>51</v>
      </c>
      <c r="B19" s="1">
        <v>0.31430000000000002</v>
      </c>
      <c r="C19" s="1">
        <v>9.3899999999999997E-2</v>
      </c>
      <c r="D19" s="1">
        <v>-2.87E-2</v>
      </c>
      <c r="E19" s="1">
        <f t="shared" si="0"/>
        <v>2.87E-2</v>
      </c>
    </row>
    <row r="20" spans="1:5" x14ac:dyDescent="0.2">
      <c r="A20" s="5" t="s">
        <v>52</v>
      </c>
      <c r="B20" s="1">
        <v>0.37580000000000002</v>
      </c>
      <c r="C20" s="1">
        <v>0.13239999999999999</v>
      </c>
      <c r="D20" s="1">
        <v>0.34470000000000001</v>
      </c>
      <c r="E20" s="1">
        <f t="shared" si="0"/>
        <v>-0.34470000000000001</v>
      </c>
    </row>
    <row r="21" spans="1:5" x14ac:dyDescent="0.2">
      <c r="A21" s="5" t="s">
        <v>53</v>
      </c>
      <c r="B21" s="1">
        <v>0.33260000000000001</v>
      </c>
      <c r="C21" s="1">
        <v>-0.41920000000000002</v>
      </c>
      <c r="D21" s="1">
        <v>-0.29649999999999999</v>
      </c>
      <c r="E21" s="1">
        <f t="shared" si="0"/>
        <v>0.29649999999999999</v>
      </c>
    </row>
    <row r="22" spans="1:5" x14ac:dyDescent="0.2">
      <c r="A22" s="5" t="s">
        <v>54</v>
      </c>
      <c r="B22" s="1">
        <v>-0.11360000000000001</v>
      </c>
      <c r="C22" s="1">
        <v>0.29920000000000002</v>
      </c>
      <c r="D22" s="1">
        <v>0.10630000000000001</v>
      </c>
      <c r="E22" s="1">
        <f t="shared" si="0"/>
        <v>-0.10630000000000001</v>
      </c>
    </row>
    <row r="23" spans="1:5" x14ac:dyDescent="0.2">
      <c r="A23" s="5" t="s">
        <v>55</v>
      </c>
      <c r="B23" s="1">
        <v>0.23649999999999999</v>
      </c>
      <c r="C23" s="1">
        <v>0.23619999999999999</v>
      </c>
      <c r="D23" s="1">
        <v>0.20599999999999999</v>
      </c>
      <c r="E23" s="1">
        <f t="shared" si="0"/>
        <v>-0.20599999999999999</v>
      </c>
    </row>
    <row r="24" spans="1:5" x14ac:dyDescent="0.2">
      <c r="A24" s="5" t="s">
        <v>56</v>
      </c>
      <c r="B24" s="1">
        <v>-0.14630000000000001</v>
      </c>
      <c r="C24" s="1">
        <v>-7.3899999999999993E-2</v>
      </c>
      <c r="D24" s="1">
        <v>0.1429</v>
      </c>
      <c r="E24" s="1">
        <f t="shared" si="0"/>
        <v>-0.1429</v>
      </c>
    </row>
    <row r="25" spans="1:5" x14ac:dyDescent="0.2">
      <c r="A25" s="5" t="s">
        <v>57</v>
      </c>
      <c r="B25" s="1">
        <v>0.11600000000000001</v>
      </c>
      <c r="C25" s="1">
        <v>-2.0799999999999999E-2</v>
      </c>
      <c r="D25" s="1">
        <v>-6.2399999999999997E-2</v>
      </c>
      <c r="E25" s="1">
        <f t="shared" si="0"/>
        <v>6.2399999999999997E-2</v>
      </c>
    </row>
    <row r="26" spans="1:5" x14ac:dyDescent="0.2">
      <c r="A26" s="5" t="s">
        <v>58</v>
      </c>
      <c r="B26" s="1">
        <v>0.61360000000000003</v>
      </c>
      <c r="C26" s="1">
        <v>-1.6500000000000001E-2</v>
      </c>
      <c r="D26" s="1">
        <v>2.52E-2</v>
      </c>
      <c r="E26" s="1">
        <f t="shared" si="0"/>
        <v>-2.52E-2</v>
      </c>
    </row>
    <row r="27" spans="1:5" x14ac:dyDescent="0.2">
      <c r="A27" s="5" t="s">
        <v>59</v>
      </c>
      <c r="B27" s="1">
        <v>0.32979999999999998</v>
      </c>
      <c r="C27" s="1">
        <v>-0.12720000000000001</v>
      </c>
      <c r="D27" s="1">
        <v>-0.18540000000000001</v>
      </c>
      <c r="E27" s="1">
        <f t="shared" si="0"/>
        <v>0.18540000000000001</v>
      </c>
    </row>
    <row r="28" spans="1:5" x14ac:dyDescent="0.2">
      <c r="A28" s="5" t="s">
        <v>60</v>
      </c>
      <c r="B28" s="1">
        <v>-3.9899999999999998E-2</v>
      </c>
      <c r="C28" s="1">
        <v>0.1139</v>
      </c>
      <c r="D28" s="1">
        <v>0.13769999999999999</v>
      </c>
      <c r="E28" s="1">
        <f t="shared" si="0"/>
        <v>-0.13769999999999999</v>
      </c>
    </row>
    <row r="29" spans="1:5" x14ac:dyDescent="0.2">
      <c r="A29" s="5" t="s">
        <v>61</v>
      </c>
      <c r="B29" s="1">
        <v>0.2094</v>
      </c>
      <c r="C29" s="1">
        <v>-0.32850000000000001</v>
      </c>
      <c r="D29" s="1">
        <v>-0.3</v>
      </c>
      <c r="E29" s="1">
        <f t="shared" si="0"/>
        <v>0.3</v>
      </c>
    </row>
    <row r="30" spans="1:5" x14ac:dyDescent="0.2">
      <c r="A30" s="5" t="s">
        <v>62</v>
      </c>
      <c r="B30" s="1">
        <v>0.90190000000000003</v>
      </c>
      <c r="C30" s="1">
        <v>2.0529999999999999</v>
      </c>
      <c r="D30" s="1">
        <v>3.8199999999999998E-2</v>
      </c>
      <c r="E30" s="1">
        <f t="shared" si="0"/>
        <v>-3.8199999999999998E-2</v>
      </c>
    </row>
    <row r="31" spans="1:5" x14ac:dyDescent="0.2">
      <c r="A31" s="5" t="s">
        <v>63</v>
      </c>
      <c r="B31" s="1">
        <v>-0.38250000000000001</v>
      </c>
      <c r="C31" s="1">
        <v>-0.71240000000000003</v>
      </c>
      <c r="D31" s="1">
        <v>0.56069999999999998</v>
      </c>
      <c r="E31" s="1">
        <f t="shared" si="0"/>
        <v>-0.56069999999999998</v>
      </c>
    </row>
    <row r="32" spans="1:5" x14ac:dyDescent="0.2">
      <c r="A32" s="5" t="s">
        <v>64</v>
      </c>
      <c r="B32" s="1">
        <v>1.1903999999999999</v>
      </c>
      <c r="C32" s="1">
        <v>0.80200000000000005</v>
      </c>
      <c r="D32" s="1">
        <v>-0.35349999999999998</v>
      </c>
      <c r="E32" s="1">
        <f t="shared" si="0"/>
        <v>0.35349999999999998</v>
      </c>
    </row>
    <row r="33" spans="1:5" x14ac:dyDescent="0.2">
      <c r="A33" s="5" t="s">
        <v>65</v>
      </c>
      <c r="B33" s="1">
        <v>0.7621</v>
      </c>
      <c r="C33" s="1">
        <v>-2.1364000000000001</v>
      </c>
      <c r="D33" s="1">
        <v>9.4700000000000006E-2</v>
      </c>
      <c r="E33" s="1">
        <f t="shared" si="0"/>
        <v>-9.4700000000000006E-2</v>
      </c>
    </row>
    <row r="34" spans="1:5" x14ac:dyDescent="0.2">
      <c r="A34" s="5" t="s">
        <v>66</v>
      </c>
      <c r="B34" s="1">
        <v>6.7699999999999996E-2</v>
      </c>
      <c r="C34" s="1">
        <v>0.38929999999999998</v>
      </c>
      <c r="D34" s="1">
        <v>9.5799999999999996E-2</v>
      </c>
      <c r="E34" s="1">
        <f t="shared" si="0"/>
        <v>-9.5799999999999996E-2</v>
      </c>
    </row>
    <row r="35" spans="1:5" x14ac:dyDescent="0.2">
      <c r="A35" s="5" t="s">
        <v>67</v>
      </c>
      <c r="B35" s="1">
        <v>1.1206</v>
      </c>
      <c r="C35" s="1">
        <v>-0.76590000000000003</v>
      </c>
      <c r="D35" s="1">
        <v>0.30409999999999998</v>
      </c>
      <c r="E35" s="1">
        <f t="shared" si="0"/>
        <v>-0.30409999999999998</v>
      </c>
    </row>
    <row r="36" spans="1:5" x14ac:dyDescent="0.2">
      <c r="A36" s="5" t="s">
        <v>68</v>
      </c>
      <c r="B36" s="1">
        <v>-0.64670000000000005</v>
      </c>
      <c r="C36" s="1">
        <v>0.77880000000000005</v>
      </c>
      <c r="D36" s="1">
        <v>-1.0999999999999999E-2</v>
      </c>
      <c r="E36" s="1">
        <f t="shared" si="0"/>
        <v>1.0999999999999999E-2</v>
      </c>
    </row>
    <row r="37" spans="1:5" x14ac:dyDescent="0.2">
      <c r="A37" s="5" t="s">
        <v>69</v>
      </c>
      <c r="B37" s="1">
        <v>1.1161000000000001</v>
      </c>
      <c r="C37" s="1">
        <v>-0.35820000000000002</v>
      </c>
      <c r="D37" s="1">
        <v>3.27E-2</v>
      </c>
      <c r="E37" s="1">
        <f t="shared" si="0"/>
        <v>-3.27E-2</v>
      </c>
    </row>
    <row r="38" spans="1:5" x14ac:dyDescent="0.2">
      <c r="A38" s="5" t="s">
        <v>70</v>
      </c>
      <c r="B38" s="1">
        <v>-1.9854000000000001</v>
      </c>
      <c r="C38" s="1">
        <v>2.1238000000000001</v>
      </c>
      <c r="D38" s="1">
        <v>1.3529</v>
      </c>
      <c r="E38" s="1">
        <f t="shared" si="0"/>
        <v>-1.3529</v>
      </c>
    </row>
    <row r="39" spans="1:5" x14ac:dyDescent="0.2">
      <c r="A39" s="5" t="s">
        <v>71</v>
      </c>
      <c r="B39" s="1">
        <v>0.80130000000000001</v>
      </c>
      <c r="C39" s="1">
        <v>0.67959999999999998</v>
      </c>
      <c r="D39" s="1">
        <v>-8.0199999999999994E-2</v>
      </c>
      <c r="E39" s="1">
        <f t="shared" si="0"/>
        <v>8.0199999999999994E-2</v>
      </c>
    </row>
    <row r="40" spans="1:5" x14ac:dyDescent="0.2">
      <c r="A40" s="5" t="s">
        <v>72</v>
      </c>
      <c r="B40" s="1">
        <v>0.48209999999999997</v>
      </c>
      <c r="C40" s="1">
        <v>0.20319999999999999</v>
      </c>
      <c r="D40" s="1">
        <v>5.4600000000000003E-2</v>
      </c>
      <c r="E40" s="1">
        <f t="shared" si="0"/>
        <v>-5.4600000000000003E-2</v>
      </c>
    </row>
    <row r="41" spans="1:5" x14ac:dyDescent="0.2">
      <c r="A41" s="5" t="s">
        <v>73</v>
      </c>
      <c r="B41" s="1">
        <v>0.13950000000000001</v>
      </c>
      <c r="C41" s="1">
        <v>1.84E-2</v>
      </c>
      <c r="D41" s="1">
        <v>-6.1899999999999997E-2</v>
      </c>
      <c r="E41" s="1">
        <f t="shared" si="0"/>
        <v>6.1899999999999997E-2</v>
      </c>
    </row>
    <row r="42" spans="1:5" x14ac:dyDescent="0.2">
      <c r="A42" s="5" t="s">
        <v>74</v>
      </c>
      <c r="B42" s="1">
        <v>-1.1568000000000001</v>
      </c>
      <c r="C42" s="1">
        <v>-3.4116</v>
      </c>
      <c r="D42" s="1">
        <v>-0.48010000000000003</v>
      </c>
      <c r="E42" s="1">
        <f t="shared" si="0"/>
        <v>0.48010000000000003</v>
      </c>
    </row>
    <row r="43" spans="1:5" x14ac:dyDescent="0.2">
      <c r="A43" s="5" t="s">
        <v>75</v>
      </c>
      <c r="B43" s="1">
        <v>0.43559999999999999</v>
      </c>
      <c r="C43" s="1">
        <v>0.76900000000000002</v>
      </c>
      <c r="D43" s="1">
        <v>0.1613</v>
      </c>
      <c r="E43" s="1">
        <f t="shared" si="0"/>
        <v>-0.1613</v>
      </c>
    </row>
    <row r="44" spans="1:5" x14ac:dyDescent="0.2">
      <c r="A44" s="5" t="s">
        <v>76</v>
      </c>
      <c r="B44" s="1">
        <v>0.51759999999999995</v>
      </c>
      <c r="C44" s="1">
        <v>0.8589</v>
      </c>
      <c r="D44" s="1">
        <v>0.1424</v>
      </c>
      <c r="E44" s="1">
        <f t="shared" si="0"/>
        <v>-0.1424</v>
      </c>
    </row>
    <row r="45" spans="1:5" x14ac:dyDescent="0.2">
      <c r="A45" s="5" t="s">
        <v>77</v>
      </c>
      <c r="B45" s="1">
        <v>0.36020000000000002</v>
      </c>
      <c r="C45" s="1">
        <v>0.377</v>
      </c>
      <c r="D45" s="1">
        <v>-3.8199999999999998E-2</v>
      </c>
      <c r="E45" s="1">
        <f t="shared" si="0"/>
        <v>3.8199999999999998E-2</v>
      </c>
    </row>
    <row r="46" spans="1:5" x14ac:dyDescent="0.2">
      <c r="A46" s="5" t="s">
        <v>78</v>
      </c>
      <c r="B46" s="1">
        <v>-0.91600000000000004</v>
      </c>
      <c r="C46" s="1">
        <v>0.44450000000000001</v>
      </c>
      <c r="D46" s="1">
        <v>0.32069999999999999</v>
      </c>
      <c r="E46" s="1">
        <f t="shared" si="0"/>
        <v>-0.32069999999999999</v>
      </c>
    </row>
    <row r="47" spans="1:5" x14ac:dyDescent="0.2">
      <c r="A47" s="5" t="s">
        <v>79</v>
      </c>
      <c r="B47" s="1">
        <v>-0.14280000000000001</v>
      </c>
      <c r="C47" s="1">
        <v>-0.27679999999999999</v>
      </c>
      <c r="D47" s="1">
        <v>5.3900000000000003E-2</v>
      </c>
      <c r="E47" s="1">
        <f t="shared" si="0"/>
        <v>-5.3900000000000003E-2</v>
      </c>
    </row>
    <row r="48" spans="1:5" x14ac:dyDescent="0.2">
      <c r="A48" s="5" t="s">
        <v>80</v>
      </c>
      <c r="B48" s="1">
        <v>6.93E-2</v>
      </c>
      <c r="C48" s="1">
        <v>0.2903</v>
      </c>
      <c r="D48" s="1">
        <v>0.28239999999999998</v>
      </c>
      <c r="E48" s="1">
        <f t="shared" si="0"/>
        <v>-0.28239999999999998</v>
      </c>
    </row>
    <row r="49" spans="1:5" x14ac:dyDescent="0.2">
      <c r="A49" s="5" t="s">
        <v>81</v>
      </c>
      <c r="B49" s="1">
        <v>0.19839999999999999</v>
      </c>
      <c r="C49" s="1">
        <v>0.35749999999999998</v>
      </c>
      <c r="D49" s="1">
        <v>6.1199999999999997E-2</v>
      </c>
      <c r="E49" s="1">
        <f t="shared" si="0"/>
        <v>-6.1199999999999997E-2</v>
      </c>
    </row>
    <row r="50" spans="1:5" x14ac:dyDescent="0.2">
      <c r="A50" s="5" t="s">
        <v>82</v>
      </c>
      <c r="B50" s="1">
        <v>-0.49590000000000001</v>
      </c>
      <c r="C50" s="1">
        <v>0.3291</v>
      </c>
      <c r="D50" s="1">
        <v>0.44180000000000003</v>
      </c>
      <c r="E50" s="1">
        <f t="shared" si="0"/>
        <v>-0.44180000000000003</v>
      </c>
    </row>
    <row r="51" spans="1:5" x14ac:dyDescent="0.2">
      <c r="A51" s="5" t="s">
        <v>83</v>
      </c>
      <c r="B51" s="1">
        <v>-4.4900000000000002E-2</v>
      </c>
      <c r="C51" s="1">
        <v>0.49320000000000003</v>
      </c>
      <c r="D51" s="1">
        <v>0.1195</v>
      </c>
      <c r="E51" s="1">
        <f t="shared" si="0"/>
        <v>-0.1195</v>
      </c>
    </row>
    <row r="52" spans="1:5" x14ac:dyDescent="0.2">
      <c r="A52" s="5" t="s">
        <v>84</v>
      </c>
      <c r="B52" s="1">
        <v>-1.37</v>
      </c>
      <c r="C52" s="1">
        <v>-0.18759999999999999</v>
      </c>
      <c r="D52" s="1">
        <v>0.22409999999999999</v>
      </c>
      <c r="E52" s="1">
        <f t="shared" si="0"/>
        <v>-0.22409999999999999</v>
      </c>
    </row>
    <row r="53" spans="1:5" x14ac:dyDescent="0.2">
      <c r="A53" s="5" t="s">
        <v>85</v>
      </c>
      <c r="B53" s="1">
        <v>2.7699999999999999E-2</v>
      </c>
      <c r="C53" s="1">
        <v>-0.17530000000000001</v>
      </c>
      <c r="D53" s="1">
        <v>0.23710000000000001</v>
      </c>
      <c r="E53" s="1">
        <f t="shared" si="0"/>
        <v>-0.23710000000000001</v>
      </c>
    </row>
    <row r="54" spans="1:5" x14ac:dyDescent="0.2">
      <c r="A54" s="5" t="s">
        <v>86</v>
      </c>
      <c r="B54" s="1">
        <v>0.23830000000000001</v>
      </c>
      <c r="C54" s="1">
        <v>-1.34E-2</v>
      </c>
      <c r="D54" s="1">
        <v>-0.11849999999999999</v>
      </c>
      <c r="E54" s="1">
        <f t="shared" si="0"/>
        <v>0.11849999999999999</v>
      </c>
    </row>
    <row r="55" spans="1:5" x14ac:dyDescent="0.2">
      <c r="A55" s="5" t="s">
        <v>87</v>
      </c>
      <c r="B55" s="1">
        <v>-0.19220000000000001</v>
      </c>
      <c r="C55" s="1">
        <v>0.77600000000000002</v>
      </c>
      <c r="D55" s="1">
        <v>0.1477</v>
      </c>
      <c r="E55" s="1">
        <f t="shared" si="0"/>
        <v>-0.1477</v>
      </c>
    </row>
    <row r="56" spans="1:5" x14ac:dyDescent="0.2">
      <c r="A56" s="5" t="s">
        <v>88</v>
      </c>
      <c r="B56" s="1">
        <v>0.64249999999999996</v>
      </c>
      <c r="C56" s="1">
        <v>1.0719000000000001</v>
      </c>
      <c r="D56" s="1">
        <v>-0.20549999999999999</v>
      </c>
      <c r="E56" s="1">
        <f t="shared" si="0"/>
        <v>0.20549999999999999</v>
      </c>
    </row>
    <row r="57" spans="1:5" x14ac:dyDescent="0.2">
      <c r="A57" s="5" t="s">
        <v>89</v>
      </c>
      <c r="B57" s="1">
        <v>-1.1093999999999999</v>
      </c>
      <c r="C57" s="1">
        <v>0.20480000000000001</v>
      </c>
      <c r="D57" s="1">
        <v>0.1457</v>
      </c>
      <c r="E57" s="1">
        <f t="shared" si="0"/>
        <v>-0.1457</v>
      </c>
    </row>
    <row r="58" spans="1:5" x14ac:dyDescent="0.2">
      <c r="A58" s="5" t="s">
        <v>90</v>
      </c>
      <c r="B58" s="1">
        <v>1.26E-2</v>
      </c>
      <c r="C58" s="1">
        <v>0.17680000000000001</v>
      </c>
      <c r="D58" s="1">
        <v>0.30320000000000003</v>
      </c>
      <c r="E58" s="1">
        <f t="shared" si="0"/>
        <v>-0.30320000000000003</v>
      </c>
    </row>
    <row r="59" spans="1:5" x14ac:dyDescent="0.2">
      <c r="A59" s="5" t="s">
        <v>91</v>
      </c>
      <c r="B59" s="1">
        <v>0.1893</v>
      </c>
      <c r="C59" s="1">
        <v>0.31830000000000003</v>
      </c>
      <c r="D59" s="1">
        <v>-4.8999999999999998E-3</v>
      </c>
      <c r="E59" s="1">
        <f t="shared" si="0"/>
        <v>4.8999999999999998E-3</v>
      </c>
    </row>
    <row r="60" spans="1:5" x14ac:dyDescent="0.2">
      <c r="A60" s="5" t="s">
        <v>92</v>
      </c>
      <c r="B60" s="1">
        <v>0.14249999999999999</v>
      </c>
      <c r="C60" s="1">
        <v>6.2700000000000006E-2</v>
      </c>
      <c r="D60" s="1">
        <v>-5.8200000000000002E-2</v>
      </c>
      <c r="E60" s="1">
        <f t="shared" si="0"/>
        <v>5.8200000000000002E-2</v>
      </c>
    </row>
    <row r="61" spans="1:5" x14ac:dyDescent="0.2">
      <c r="A61" s="5" t="s">
        <v>93</v>
      </c>
      <c r="B61" s="1">
        <v>-0.13350000000000001</v>
      </c>
      <c r="C61" s="1">
        <v>-0.2576</v>
      </c>
      <c r="D61" s="1">
        <v>0.1958</v>
      </c>
      <c r="E61" s="1">
        <f t="shared" si="0"/>
        <v>-0.1958</v>
      </c>
    </row>
    <row r="62" spans="1:5" x14ac:dyDescent="0.2">
      <c r="A62" s="5" t="s">
        <v>94</v>
      </c>
      <c r="B62" s="1">
        <v>9.4E-2</v>
      </c>
      <c r="C62" s="1">
        <v>-7.4200000000000002E-2</v>
      </c>
      <c r="D62" s="1">
        <v>8.8000000000000005E-3</v>
      </c>
      <c r="E62" s="1">
        <f t="shared" si="0"/>
        <v>-8.8000000000000005E-3</v>
      </c>
    </row>
    <row r="63" spans="1:5" x14ac:dyDescent="0.2">
      <c r="A63" s="5" t="s">
        <v>95</v>
      </c>
      <c r="B63" s="1">
        <v>0.10059999999999999</v>
      </c>
      <c r="C63" s="1">
        <v>0.46800000000000003</v>
      </c>
      <c r="D63" s="1">
        <v>0.2097</v>
      </c>
      <c r="E63" s="1">
        <f t="shared" si="0"/>
        <v>-0.2097</v>
      </c>
    </row>
    <row r="64" spans="1:5" x14ac:dyDescent="0.2">
      <c r="A64" s="5" t="s">
        <v>96</v>
      </c>
      <c r="B64" s="1">
        <v>-2.8E-3</v>
      </c>
      <c r="C64" s="1">
        <v>0.25440000000000002</v>
      </c>
      <c r="D64" s="1">
        <v>7.9000000000000001E-2</v>
      </c>
      <c r="E64" s="1">
        <f t="shared" si="0"/>
        <v>-7.9000000000000001E-2</v>
      </c>
    </row>
    <row r="65" spans="1:5" x14ac:dyDescent="0.2">
      <c r="A65" s="5" t="s">
        <v>97</v>
      </c>
      <c r="B65" s="1">
        <v>-0.10349999999999999</v>
      </c>
      <c r="C65" s="1">
        <v>-1E-4</v>
      </c>
      <c r="D65" s="1">
        <v>0.11940000000000001</v>
      </c>
      <c r="E65" s="1">
        <f t="shared" si="0"/>
        <v>-0.11940000000000001</v>
      </c>
    </row>
    <row r="66" spans="1:5" x14ac:dyDescent="0.2">
      <c r="A66" s="5" t="s">
        <v>98</v>
      </c>
      <c r="B66" s="1">
        <v>0.2903</v>
      </c>
      <c r="C66" s="1">
        <v>4.41E-2</v>
      </c>
      <c r="D66" s="1">
        <v>5.4600000000000003E-2</v>
      </c>
      <c r="E66" s="1">
        <f t="shared" si="0"/>
        <v>-5.4600000000000003E-2</v>
      </c>
    </row>
    <row r="67" spans="1:5" x14ac:dyDescent="0.2">
      <c r="A67" s="5" t="s">
        <v>99</v>
      </c>
      <c r="B67" s="1">
        <v>0.2477</v>
      </c>
      <c r="C67" s="1">
        <v>-7.5200000000000003E-2</v>
      </c>
      <c r="D67" s="1">
        <v>-5.9799999999999999E-2</v>
      </c>
      <c r="E67" s="1">
        <f t="shared" ref="E67:E130" si="1">-D67</f>
        <v>5.9799999999999999E-2</v>
      </c>
    </row>
    <row r="68" spans="1:5" x14ac:dyDescent="0.2">
      <c r="A68" s="5" t="s">
        <v>100</v>
      </c>
      <c r="B68" s="1">
        <v>0.96719999999999995</v>
      </c>
      <c r="C68" s="1">
        <v>-0.33750000000000002</v>
      </c>
      <c r="D68" s="1">
        <v>-0.1144</v>
      </c>
      <c r="E68" s="1">
        <f t="shared" si="1"/>
        <v>0.1144</v>
      </c>
    </row>
    <row r="69" spans="1:5" x14ac:dyDescent="0.2">
      <c r="A69" s="5" t="s">
        <v>101</v>
      </c>
      <c r="B69" s="1">
        <v>-2.9603000000000002</v>
      </c>
      <c r="C69" s="1">
        <v>-2.4331999999999998</v>
      </c>
      <c r="D69" s="1">
        <v>0.37380000000000002</v>
      </c>
      <c r="E69" s="1">
        <f t="shared" si="1"/>
        <v>-0.37380000000000002</v>
      </c>
    </row>
    <row r="70" spans="1:5" x14ac:dyDescent="0.2">
      <c r="A70" s="5" t="s">
        <v>102</v>
      </c>
      <c r="B70" s="1">
        <v>-2.2499999999999999E-2</v>
      </c>
      <c r="C70" s="1">
        <v>0.12870000000000001</v>
      </c>
      <c r="D70" s="1">
        <v>0.3387</v>
      </c>
      <c r="E70" s="1">
        <f t="shared" si="1"/>
        <v>-0.3387</v>
      </c>
    </row>
    <row r="71" spans="1:5" x14ac:dyDescent="0.2">
      <c r="A71" s="5" t="s">
        <v>103</v>
      </c>
      <c r="B71" s="1">
        <v>0.21510000000000001</v>
      </c>
      <c r="C71" s="1">
        <v>-1.4E-3</v>
      </c>
      <c r="D71" s="1">
        <v>5.4999999999999997E-3</v>
      </c>
      <c r="E71" s="1">
        <f t="shared" si="1"/>
        <v>-5.4999999999999997E-3</v>
      </c>
    </row>
    <row r="72" spans="1:5" x14ac:dyDescent="0.2">
      <c r="A72" s="5" t="s">
        <v>104</v>
      </c>
      <c r="B72" s="1">
        <v>0.2094</v>
      </c>
      <c r="C72" s="1">
        <v>0.27679999999999999</v>
      </c>
      <c r="D72" s="1">
        <v>-0.21179999999999999</v>
      </c>
      <c r="E72" s="1">
        <f t="shared" si="1"/>
        <v>0.21179999999999999</v>
      </c>
    </row>
    <row r="73" spans="1:5" x14ac:dyDescent="0.2">
      <c r="A73" s="5" t="s">
        <v>105</v>
      </c>
      <c r="B73" s="1">
        <v>6.59E-2</v>
      </c>
      <c r="C73" s="1">
        <v>-0.38700000000000001</v>
      </c>
      <c r="D73" s="1">
        <v>-0.14430000000000001</v>
      </c>
      <c r="E73" s="1">
        <f t="shared" si="1"/>
        <v>0.14430000000000001</v>
      </c>
    </row>
    <row r="74" spans="1:5" x14ac:dyDescent="0.2">
      <c r="A74" s="5" t="s">
        <v>106</v>
      </c>
      <c r="B74" s="1">
        <v>-3.95E-2</v>
      </c>
      <c r="C74" s="1">
        <v>2.9834999999999998</v>
      </c>
      <c r="D74" s="1">
        <v>0.24529999999999999</v>
      </c>
      <c r="E74" s="1">
        <f t="shared" si="1"/>
        <v>-0.24529999999999999</v>
      </c>
    </row>
    <row r="75" spans="1:5" x14ac:dyDescent="0.2">
      <c r="A75" s="5" t="s">
        <v>107</v>
      </c>
      <c r="B75" s="1">
        <v>-0.36780000000000002</v>
      </c>
      <c r="C75" s="1">
        <v>-1.7254</v>
      </c>
      <c r="D75" s="1">
        <v>0.15409999999999999</v>
      </c>
      <c r="E75" s="1">
        <f t="shared" si="1"/>
        <v>-0.15409999999999999</v>
      </c>
    </row>
    <row r="76" spans="1:5" x14ac:dyDescent="0.2">
      <c r="A76" s="5" t="s">
        <v>108</v>
      </c>
      <c r="B76" s="1">
        <v>0.53269999999999995</v>
      </c>
      <c r="C76" s="1">
        <v>-0.49</v>
      </c>
      <c r="D76" s="1">
        <v>5.4399999999999997E-2</v>
      </c>
      <c r="E76" s="1">
        <f t="shared" si="1"/>
        <v>-5.4399999999999997E-2</v>
      </c>
    </row>
    <row r="77" spans="1:5" x14ac:dyDescent="0.2">
      <c r="A77" s="5" t="s">
        <v>109</v>
      </c>
      <c r="B77" s="1">
        <v>-0.43469999999999998</v>
      </c>
      <c r="C77" s="1">
        <v>2.3462000000000001</v>
      </c>
      <c r="D77" s="1">
        <v>0.36149999999999999</v>
      </c>
      <c r="E77" s="1">
        <f t="shared" si="1"/>
        <v>-0.36149999999999999</v>
      </c>
    </row>
    <row r="78" spans="1:5" x14ac:dyDescent="0.2">
      <c r="A78" s="5" t="s">
        <v>110</v>
      </c>
      <c r="B78" s="1">
        <v>1.2575000000000001</v>
      </c>
      <c r="C78" s="1">
        <v>0.54820000000000002</v>
      </c>
      <c r="D78" s="1">
        <v>-8.2699999999999996E-2</v>
      </c>
      <c r="E78" s="1">
        <f t="shared" si="1"/>
        <v>8.2699999999999996E-2</v>
      </c>
    </row>
    <row r="79" spans="1:5" x14ac:dyDescent="0.2">
      <c r="A79" s="5" t="s">
        <v>111</v>
      </c>
      <c r="B79" s="1">
        <v>0.18859999999999999</v>
      </c>
      <c r="C79" s="1">
        <v>0.85629999999999995</v>
      </c>
      <c r="D79" s="1">
        <v>-0.1042</v>
      </c>
      <c r="E79" s="1">
        <f t="shared" si="1"/>
        <v>0.1042</v>
      </c>
    </row>
    <row r="80" spans="1:5" x14ac:dyDescent="0.2">
      <c r="A80" s="5" t="s">
        <v>112</v>
      </c>
      <c r="B80" s="1">
        <v>-0.3775</v>
      </c>
      <c r="C80" s="1">
        <v>1.1097999999999999</v>
      </c>
      <c r="D80" s="1">
        <v>-0.2409</v>
      </c>
      <c r="E80" s="1">
        <f t="shared" si="1"/>
        <v>0.2409</v>
      </c>
    </row>
    <row r="81" spans="1:5" x14ac:dyDescent="0.2">
      <c r="A81" s="5" t="s">
        <v>113</v>
      </c>
      <c r="B81" s="1">
        <v>0.10100000000000001</v>
      </c>
      <c r="C81" s="1">
        <v>0.39350000000000002</v>
      </c>
      <c r="D81" s="1">
        <v>0.24779999999999999</v>
      </c>
      <c r="E81" s="1">
        <f t="shared" si="1"/>
        <v>-0.24779999999999999</v>
      </c>
    </row>
    <row r="82" spans="1:5" x14ac:dyDescent="0.2">
      <c r="A82" s="5" t="s">
        <v>114</v>
      </c>
      <c r="B82" s="1">
        <v>0.71030000000000004</v>
      </c>
      <c r="C82" s="1">
        <v>0.5494</v>
      </c>
      <c r="D82" s="1">
        <v>0.24829999999999999</v>
      </c>
      <c r="E82" s="1">
        <f t="shared" si="1"/>
        <v>-0.24829999999999999</v>
      </c>
    </row>
    <row r="83" spans="1:5" x14ac:dyDescent="0.2">
      <c r="A83" s="5" t="s">
        <v>115</v>
      </c>
      <c r="B83" s="1">
        <v>-0.15959999999999999</v>
      </c>
      <c r="C83" s="1">
        <v>-0.1981</v>
      </c>
      <c r="D83" s="1">
        <v>5.8599999999999999E-2</v>
      </c>
      <c r="E83" s="1">
        <f t="shared" si="1"/>
        <v>-5.8599999999999999E-2</v>
      </c>
    </row>
    <row r="84" spans="1:5" x14ac:dyDescent="0.2">
      <c r="A84" s="5" t="s">
        <v>116</v>
      </c>
      <c r="B84" s="1">
        <v>-4.2500000000000003E-2</v>
      </c>
      <c r="C84" s="1">
        <v>0.67830000000000001</v>
      </c>
      <c r="D84" s="1">
        <v>0.33550000000000002</v>
      </c>
      <c r="E84" s="1">
        <f t="shared" si="1"/>
        <v>-0.33550000000000002</v>
      </c>
    </row>
    <row r="85" spans="1:5" x14ac:dyDescent="0.2">
      <c r="A85" s="5" t="s">
        <v>117</v>
      </c>
      <c r="B85" s="1">
        <v>2.5600000000000001E-2</v>
      </c>
      <c r="C85" s="1">
        <v>1.2013</v>
      </c>
      <c r="D85" s="1">
        <v>0.3226</v>
      </c>
      <c r="E85" s="1">
        <f t="shared" si="1"/>
        <v>-0.3226</v>
      </c>
    </row>
    <row r="86" spans="1:5" x14ac:dyDescent="0.2">
      <c r="A86" s="5" t="s">
        <v>118</v>
      </c>
      <c r="B86" s="1">
        <v>0.1507</v>
      </c>
      <c r="C86" s="1">
        <v>0.13489999999999999</v>
      </c>
      <c r="D86" s="1">
        <v>0.47810000000000002</v>
      </c>
      <c r="E86" s="1">
        <f t="shared" si="1"/>
        <v>-0.47810000000000002</v>
      </c>
    </row>
    <row r="87" spans="1:5" x14ac:dyDescent="0.2">
      <c r="A87" s="5" t="s">
        <v>119</v>
      </c>
      <c r="B87" s="1">
        <v>0.80489999999999995</v>
      </c>
      <c r="C87" s="1">
        <v>-0.25779999999999997</v>
      </c>
      <c r="D87" s="1">
        <v>-0.51239999999999997</v>
      </c>
      <c r="E87" s="1">
        <f t="shared" si="1"/>
        <v>0.51239999999999997</v>
      </c>
    </row>
    <row r="88" spans="1:5" x14ac:dyDescent="0.2">
      <c r="A88" s="5" t="s">
        <v>120</v>
      </c>
      <c r="B88" s="1">
        <v>-4.0334000000000003</v>
      </c>
      <c r="C88" s="1">
        <v>2.6939000000000002</v>
      </c>
      <c r="D88" s="1">
        <v>-4.4400000000000002E-2</v>
      </c>
      <c r="E88" s="1">
        <f t="shared" si="1"/>
        <v>4.4400000000000002E-2</v>
      </c>
    </row>
    <row r="89" spans="1:5" x14ac:dyDescent="0.2">
      <c r="A89" s="5" t="s">
        <v>121</v>
      </c>
      <c r="B89" s="1">
        <v>0.83160000000000001</v>
      </c>
      <c r="C89" s="1">
        <v>-0.73440000000000005</v>
      </c>
      <c r="D89" s="1">
        <v>-0.79239999999999999</v>
      </c>
      <c r="E89" s="1">
        <f t="shared" si="1"/>
        <v>0.79239999999999999</v>
      </c>
    </row>
    <row r="90" spans="1:5" x14ac:dyDescent="0.2">
      <c r="A90" s="5" t="s">
        <v>122</v>
      </c>
      <c r="B90" s="1">
        <v>-0.2878</v>
      </c>
      <c r="C90" s="1">
        <v>-1.0225</v>
      </c>
      <c r="D90" s="1">
        <v>-1.0005999999999999</v>
      </c>
      <c r="E90" s="1">
        <f t="shared" si="1"/>
        <v>1.0005999999999999</v>
      </c>
    </row>
    <row r="91" spans="1:5" x14ac:dyDescent="0.2">
      <c r="A91" s="5" t="s">
        <v>123</v>
      </c>
      <c r="B91" s="1">
        <v>-5.7674000000000003</v>
      </c>
      <c r="C91" s="1">
        <v>-0.13719999999999999</v>
      </c>
      <c r="D91" s="1">
        <v>-0.90749999999999997</v>
      </c>
      <c r="E91" s="1">
        <f t="shared" si="1"/>
        <v>0.90749999999999997</v>
      </c>
    </row>
    <row r="92" spans="1:5" x14ac:dyDescent="0.2">
      <c r="A92" s="5" t="s">
        <v>124</v>
      </c>
      <c r="B92" s="1">
        <v>-1.0851999999999999</v>
      </c>
      <c r="C92" s="1">
        <v>-1.4497</v>
      </c>
      <c r="D92" s="1">
        <v>-0.76</v>
      </c>
      <c r="E92" s="1">
        <f t="shared" si="1"/>
        <v>0.76</v>
      </c>
    </row>
    <row r="93" spans="1:5" x14ac:dyDescent="0.2">
      <c r="A93" s="5" t="s">
        <v>125</v>
      </c>
      <c r="B93" s="1">
        <v>1.2762</v>
      </c>
      <c r="C93" s="1">
        <v>0.18310000000000001</v>
      </c>
      <c r="D93" s="1">
        <v>0.17130000000000001</v>
      </c>
      <c r="E93" s="1">
        <f t="shared" si="1"/>
        <v>-0.17130000000000001</v>
      </c>
    </row>
    <row r="94" spans="1:5" x14ac:dyDescent="0.2">
      <c r="A94" s="5" t="s">
        <v>126</v>
      </c>
      <c r="B94" s="1">
        <v>0.24490000000000001</v>
      </c>
      <c r="C94" s="1">
        <v>-0.78539999999999999</v>
      </c>
      <c r="D94" s="1">
        <v>-0.56340000000000001</v>
      </c>
      <c r="E94" s="1">
        <f t="shared" si="1"/>
        <v>0.56340000000000001</v>
      </c>
    </row>
    <row r="95" spans="1:5" x14ac:dyDescent="0.2">
      <c r="A95" s="5" t="s">
        <v>127</v>
      </c>
      <c r="B95" s="1">
        <v>-0.3513</v>
      </c>
      <c r="C95" s="1">
        <v>-0.2621</v>
      </c>
      <c r="D95" s="1">
        <v>-0.433</v>
      </c>
      <c r="E95" s="1">
        <f t="shared" si="1"/>
        <v>0.433</v>
      </c>
    </row>
    <row r="96" spans="1:5" x14ac:dyDescent="0.2">
      <c r="A96" s="5" t="s">
        <v>128</v>
      </c>
      <c r="B96" s="1">
        <v>-1.6435</v>
      </c>
      <c r="C96" s="1">
        <v>-0.88460000000000005</v>
      </c>
      <c r="D96" s="1">
        <v>-1.3002</v>
      </c>
      <c r="E96" s="1">
        <f t="shared" si="1"/>
        <v>1.3002</v>
      </c>
    </row>
    <row r="97" spans="1:5" x14ac:dyDescent="0.2">
      <c r="A97" s="5" t="s">
        <v>129</v>
      </c>
      <c r="B97" s="1">
        <v>9.1600000000000001E-2</v>
      </c>
      <c r="C97" s="1">
        <v>-1.5986</v>
      </c>
      <c r="D97" s="1">
        <v>-0.2351</v>
      </c>
      <c r="E97" s="1">
        <f t="shared" si="1"/>
        <v>0.2351</v>
      </c>
    </row>
    <row r="98" spans="1:5" x14ac:dyDescent="0.2">
      <c r="A98" s="5" t="s">
        <v>130</v>
      </c>
      <c r="B98" s="1">
        <v>0.37609999999999999</v>
      </c>
      <c r="C98" s="1">
        <v>0.12039999999999999</v>
      </c>
      <c r="D98" s="1">
        <v>0.39550000000000002</v>
      </c>
      <c r="E98" s="1">
        <f t="shared" si="1"/>
        <v>-0.39550000000000002</v>
      </c>
    </row>
    <row r="99" spans="1:5" x14ac:dyDescent="0.2">
      <c r="A99" s="5" t="s">
        <v>131</v>
      </c>
      <c r="B99" s="1">
        <v>-0.1633</v>
      </c>
      <c r="C99" s="1">
        <v>-1.1619999999999999</v>
      </c>
      <c r="D99" s="1">
        <v>5.0700000000000002E-2</v>
      </c>
      <c r="E99" s="1">
        <f t="shared" si="1"/>
        <v>-5.0700000000000002E-2</v>
      </c>
    </row>
    <row r="100" spans="1:5" x14ac:dyDescent="0.2">
      <c r="A100" s="5" t="s">
        <v>132</v>
      </c>
      <c r="B100" s="1">
        <v>0.28029999999999999</v>
      </c>
      <c r="C100" s="1">
        <v>-0.82230000000000003</v>
      </c>
      <c r="D100" s="1">
        <v>-0.47160000000000002</v>
      </c>
      <c r="E100" s="1">
        <f t="shared" si="1"/>
        <v>0.47160000000000002</v>
      </c>
    </row>
    <row r="101" spans="1:5" x14ac:dyDescent="0.2">
      <c r="A101" s="5" t="s">
        <v>133</v>
      </c>
      <c r="B101" s="1">
        <v>0.15490000000000001</v>
      </c>
      <c r="C101" s="1">
        <v>0.2172</v>
      </c>
      <c r="D101" s="1">
        <v>-1.11E-2</v>
      </c>
      <c r="E101" s="1">
        <f t="shared" si="1"/>
        <v>1.11E-2</v>
      </c>
    </row>
    <row r="102" spans="1:5" x14ac:dyDescent="0.2">
      <c r="A102" s="5" t="s">
        <v>134</v>
      </c>
      <c r="B102" s="1">
        <v>0.81850000000000001</v>
      </c>
      <c r="C102" s="1">
        <v>-2.9401999999999999</v>
      </c>
      <c r="D102" s="1">
        <v>-1.355</v>
      </c>
      <c r="E102" s="1">
        <f t="shared" si="1"/>
        <v>1.355</v>
      </c>
    </row>
    <row r="103" spans="1:5" x14ac:dyDescent="0.2">
      <c r="A103" s="5" t="s">
        <v>135</v>
      </c>
      <c r="B103" s="1">
        <v>0.31590000000000001</v>
      </c>
      <c r="C103" s="1">
        <v>-0.40860000000000002</v>
      </c>
      <c r="D103" s="1">
        <v>-4.36E-2</v>
      </c>
      <c r="E103" s="1">
        <f t="shared" si="1"/>
        <v>4.36E-2</v>
      </c>
    </row>
    <row r="104" spans="1:5" x14ac:dyDescent="0.2">
      <c r="A104" s="5" t="s">
        <v>136</v>
      </c>
      <c r="B104" s="1">
        <v>-2.1545000000000001</v>
      </c>
      <c r="C104" s="1">
        <v>0.54500000000000004</v>
      </c>
      <c r="D104" s="1">
        <v>1.2461</v>
      </c>
      <c r="E104" s="1">
        <f t="shared" si="1"/>
        <v>-1.2461</v>
      </c>
    </row>
    <row r="105" spans="1:5" x14ac:dyDescent="0.2">
      <c r="A105" s="5" t="s">
        <v>137</v>
      </c>
      <c r="B105" s="1">
        <v>9.0300000000000005E-2</v>
      </c>
      <c r="C105" s="1">
        <v>0.69299999999999995</v>
      </c>
      <c r="D105" s="1">
        <v>0.2611</v>
      </c>
      <c r="E105" s="1">
        <f t="shared" si="1"/>
        <v>-0.2611</v>
      </c>
    </row>
    <row r="106" spans="1:5" x14ac:dyDescent="0.2">
      <c r="A106" s="5" t="s">
        <v>138</v>
      </c>
      <c r="B106" s="1">
        <v>0.30470000000000003</v>
      </c>
      <c r="C106" s="1">
        <v>0.97440000000000004</v>
      </c>
      <c r="D106" s="1">
        <v>-4.5699999999999998E-2</v>
      </c>
      <c r="E106" s="1">
        <f t="shared" si="1"/>
        <v>4.5699999999999998E-2</v>
      </c>
    </row>
    <row r="107" spans="1:5" x14ac:dyDescent="0.2">
      <c r="A107" s="5" t="s">
        <v>139</v>
      </c>
      <c r="B107" s="1">
        <v>0.21099999999999999</v>
      </c>
      <c r="C107" s="1">
        <v>-0.21290000000000001</v>
      </c>
      <c r="D107" s="1">
        <v>0.153</v>
      </c>
      <c r="E107" s="1">
        <f t="shared" si="1"/>
        <v>-0.153</v>
      </c>
    </row>
    <row r="108" spans="1:5" x14ac:dyDescent="0.2">
      <c r="A108" s="5" t="s">
        <v>140</v>
      </c>
      <c r="B108" s="1">
        <v>0.51070000000000004</v>
      </c>
      <c r="C108" s="1">
        <v>-2.3955000000000002</v>
      </c>
      <c r="D108" s="1">
        <v>-0.72330000000000005</v>
      </c>
      <c r="E108" s="1">
        <f t="shared" si="1"/>
        <v>0.72330000000000005</v>
      </c>
    </row>
    <row r="109" spans="1:5" x14ac:dyDescent="0.2">
      <c r="A109" s="5" t="s">
        <v>141</v>
      </c>
      <c r="B109" s="1">
        <v>1.6060000000000001</v>
      </c>
      <c r="C109" s="1">
        <v>0.65739999999999998</v>
      </c>
      <c r="D109" s="1">
        <v>0.41570000000000001</v>
      </c>
      <c r="E109" s="1">
        <f t="shared" si="1"/>
        <v>-0.41570000000000001</v>
      </c>
    </row>
    <row r="110" spans="1:5" x14ac:dyDescent="0.2">
      <c r="A110" s="5" t="s">
        <v>142</v>
      </c>
      <c r="B110" s="1">
        <v>0.30020000000000002</v>
      </c>
      <c r="C110" s="1">
        <v>-1.0697000000000001</v>
      </c>
      <c r="D110" s="1">
        <v>-0.1837</v>
      </c>
      <c r="E110" s="1">
        <f t="shared" si="1"/>
        <v>0.1837</v>
      </c>
    </row>
    <row r="111" spans="1:5" x14ac:dyDescent="0.2">
      <c r="A111" s="5" t="s">
        <v>143</v>
      </c>
      <c r="B111" s="1">
        <v>0.26929999999999998</v>
      </c>
      <c r="C111" s="1">
        <v>-0.1075</v>
      </c>
      <c r="D111" s="1">
        <v>-6.7999999999999996E-3</v>
      </c>
      <c r="E111" s="1">
        <f t="shared" si="1"/>
        <v>6.7999999999999996E-3</v>
      </c>
    </row>
    <row r="112" spans="1:5" x14ac:dyDescent="0.2">
      <c r="A112" s="5" t="s">
        <v>144</v>
      </c>
      <c r="B112" s="1">
        <v>0.32650000000000001</v>
      </c>
      <c r="C112" s="1">
        <v>-2.3187000000000002</v>
      </c>
      <c r="D112" s="1">
        <v>-0.15029999999999999</v>
      </c>
      <c r="E112" s="1">
        <f t="shared" si="1"/>
        <v>0.15029999999999999</v>
      </c>
    </row>
    <row r="113" spans="1:5" x14ac:dyDescent="0.2">
      <c r="A113" s="5" t="s">
        <v>145</v>
      </c>
      <c r="B113" s="1">
        <v>-2.9100000000000001E-2</v>
      </c>
      <c r="C113" s="1">
        <v>1.5696000000000001</v>
      </c>
      <c r="D113" s="1">
        <v>-0.79620000000000002</v>
      </c>
      <c r="E113" s="1">
        <f t="shared" si="1"/>
        <v>0.79620000000000002</v>
      </c>
    </row>
    <row r="114" spans="1:5" x14ac:dyDescent="0.2">
      <c r="A114" s="5" t="s">
        <v>146</v>
      </c>
      <c r="B114" s="1">
        <v>-0.223</v>
      </c>
      <c r="C114" s="1">
        <v>4.4318999999999997</v>
      </c>
      <c r="D114" s="1">
        <v>-0.2286</v>
      </c>
      <c r="E114" s="1">
        <f t="shared" si="1"/>
        <v>0.2286</v>
      </c>
    </row>
    <row r="115" spans="1:5" x14ac:dyDescent="0.2">
      <c r="A115" s="5" t="s">
        <v>147</v>
      </c>
      <c r="B115" s="1">
        <v>0.33260000000000001</v>
      </c>
      <c r="C115" s="1">
        <v>-1.7709999999999999</v>
      </c>
      <c r="D115" s="1">
        <v>0.15129999999999999</v>
      </c>
      <c r="E115" s="1">
        <f t="shared" si="1"/>
        <v>-0.15129999999999999</v>
      </c>
    </row>
    <row r="116" spans="1:5" x14ac:dyDescent="0.2">
      <c r="A116" s="5" t="s">
        <v>148</v>
      </c>
      <c r="B116" s="1">
        <v>-9.2999999999999992E-3</v>
      </c>
      <c r="C116" s="1">
        <v>0.56089999999999995</v>
      </c>
      <c r="D116" s="1">
        <v>-7.4999999999999997E-2</v>
      </c>
      <c r="E116" s="1">
        <f t="shared" si="1"/>
        <v>7.4999999999999997E-2</v>
      </c>
    </row>
    <row r="117" spans="1:5" x14ac:dyDescent="0.2">
      <c r="A117" s="5" t="s">
        <v>149</v>
      </c>
      <c r="B117" s="1">
        <v>-4.6800000000000001E-2</v>
      </c>
      <c r="C117" s="1">
        <v>-4.8099999999999997E-2</v>
      </c>
      <c r="D117" s="1">
        <v>-0.37090000000000001</v>
      </c>
      <c r="E117" s="1">
        <f t="shared" si="1"/>
        <v>0.37090000000000001</v>
      </c>
    </row>
    <row r="118" spans="1:5" x14ac:dyDescent="0.2">
      <c r="A118" s="5" t="s">
        <v>150</v>
      </c>
      <c r="B118" s="1">
        <v>0.3594</v>
      </c>
      <c r="C118" s="1">
        <v>0.74609999999999999</v>
      </c>
      <c r="D118" s="1">
        <v>0.16650000000000001</v>
      </c>
      <c r="E118" s="1">
        <f t="shared" si="1"/>
        <v>-0.16650000000000001</v>
      </c>
    </row>
    <row r="119" spans="1:5" x14ac:dyDescent="0.2">
      <c r="A119" s="5" t="s">
        <v>151</v>
      </c>
      <c r="B119" s="1">
        <v>0.14990000000000001</v>
      </c>
      <c r="C119" s="1">
        <v>-0.25190000000000001</v>
      </c>
      <c r="D119" s="1">
        <v>0.21360000000000001</v>
      </c>
      <c r="E119" s="1">
        <f t="shared" si="1"/>
        <v>-0.21360000000000001</v>
      </c>
    </row>
    <row r="120" spans="1:5" x14ac:dyDescent="0.2">
      <c r="A120" s="5" t="s">
        <v>152</v>
      </c>
      <c r="B120" s="1">
        <v>0.1976</v>
      </c>
      <c r="C120" s="1">
        <v>-0.63170000000000004</v>
      </c>
      <c r="D120" s="1">
        <v>5.0200000000000002E-2</v>
      </c>
      <c r="E120" s="1">
        <f t="shared" si="1"/>
        <v>-5.0200000000000002E-2</v>
      </c>
    </row>
    <row r="121" spans="1:5" x14ac:dyDescent="0.2">
      <c r="A121" s="5" t="s">
        <v>153</v>
      </c>
      <c r="B121" s="1">
        <v>6.3500000000000001E-2</v>
      </c>
      <c r="C121" s="1">
        <v>-0.17249999999999999</v>
      </c>
      <c r="D121" s="1">
        <v>7.4700000000000003E-2</v>
      </c>
      <c r="E121" s="1">
        <f t="shared" si="1"/>
        <v>-7.4700000000000003E-2</v>
      </c>
    </row>
    <row r="122" spans="1:5" x14ac:dyDescent="0.2">
      <c r="A122" s="5" t="s">
        <v>154</v>
      </c>
      <c r="B122" s="1">
        <v>3.7100000000000001E-2</v>
      </c>
      <c r="C122" s="1">
        <v>-0.14680000000000001</v>
      </c>
      <c r="D122" s="1">
        <v>0.19600000000000001</v>
      </c>
      <c r="E122" s="1">
        <f t="shared" si="1"/>
        <v>-0.19600000000000001</v>
      </c>
    </row>
    <row r="123" spans="1:5" x14ac:dyDescent="0.2">
      <c r="A123" s="5" t="s">
        <v>155</v>
      </c>
      <c r="B123" s="1">
        <v>0.1106</v>
      </c>
      <c r="C123" s="1">
        <v>2.0777999999999999</v>
      </c>
      <c r="D123" s="1">
        <v>-0.60140000000000005</v>
      </c>
      <c r="E123" s="1">
        <f t="shared" si="1"/>
        <v>0.60140000000000005</v>
      </c>
    </row>
    <row r="124" spans="1:5" x14ac:dyDescent="0.2">
      <c r="A124" s="5" t="s">
        <v>156</v>
      </c>
      <c r="B124" s="1">
        <v>0.05</v>
      </c>
      <c r="C124" s="1">
        <v>0.69589999999999996</v>
      </c>
      <c r="D124" s="1">
        <v>0.26369999999999999</v>
      </c>
      <c r="E124" s="1">
        <f t="shared" si="1"/>
        <v>-0.26369999999999999</v>
      </c>
    </row>
    <row r="125" spans="1:5" x14ac:dyDescent="0.2">
      <c r="A125" s="5" t="s">
        <v>157</v>
      </c>
      <c r="B125" s="1">
        <v>7.5700000000000003E-2</v>
      </c>
      <c r="C125" s="1">
        <v>0.98899999999999999</v>
      </c>
      <c r="D125" s="1">
        <v>0.6774</v>
      </c>
      <c r="E125" s="1">
        <f t="shared" si="1"/>
        <v>-0.6774</v>
      </c>
    </row>
    <row r="126" spans="1:5" x14ac:dyDescent="0.2">
      <c r="A126" s="5" t="s">
        <v>158</v>
      </c>
      <c r="B126" s="1">
        <v>0.21299999999999999</v>
      </c>
      <c r="C126" s="1">
        <v>-0.49309999999999998</v>
      </c>
      <c r="D126" s="1">
        <v>7.46E-2</v>
      </c>
      <c r="E126" s="1">
        <f t="shared" si="1"/>
        <v>-7.46E-2</v>
      </c>
    </row>
    <row r="127" spans="1:5" x14ac:dyDescent="0.2">
      <c r="A127" s="5" t="s">
        <v>159</v>
      </c>
      <c r="B127" s="1">
        <v>0.71830000000000005</v>
      </c>
      <c r="C127" s="1">
        <v>-0.27860000000000001</v>
      </c>
      <c r="D127" s="1">
        <v>0.28399999999999997</v>
      </c>
      <c r="E127" s="1">
        <f t="shared" si="1"/>
        <v>-0.28399999999999997</v>
      </c>
    </row>
    <row r="128" spans="1:5" x14ac:dyDescent="0.2">
      <c r="A128" s="5" t="s">
        <v>160</v>
      </c>
      <c r="B128" s="1">
        <v>9.5899999999999999E-2</v>
      </c>
      <c r="C128" s="1">
        <v>0.3896</v>
      </c>
      <c r="D128" s="1">
        <v>0.1212</v>
      </c>
      <c r="E128" s="1">
        <f t="shared" si="1"/>
        <v>-0.1212</v>
      </c>
    </row>
    <row r="129" spans="1:5" x14ac:dyDescent="0.2">
      <c r="A129" s="5" t="s">
        <v>161</v>
      </c>
      <c r="B129" s="1">
        <v>9.0200000000000002E-2</v>
      </c>
      <c r="C129" s="1">
        <v>-0.2964</v>
      </c>
      <c r="D129" s="1">
        <v>3.1899999999999998E-2</v>
      </c>
      <c r="E129" s="1">
        <f t="shared" si="1"/>
        <v>-3.1899999999999998E-2</v>
      </c>
    </row>
    <row r="130" spans="1:5" x14ac:dyDescent="0.2">
      <c r="A130" s="5" t="s">
        <v>162</v>
      </c>
      <c r="B130" s="1">
        <v>0.29480000000000001</v>
      </c>
      <c r="C130" s="1">
        <v>0.67530000000000001</v>
      </c>
      <c r="D130" s="1">
        <v>-0.1081</v>
      </c>
      <c r="E130" s="1">
        <f t="shared" si="1"/>
        <v>0.1081</v>
      </c>
    </row>
    <row r="131" spans="1:5" x14ac:dyDescent="0.2">
      <c r="A131" s="5" t="s">
        <v>163</v>
      </c>
      <c r="B131" s="1">
        <v>0.24540000000000001</v>
      </c>
      <c r="C131" s="1">
        <v>1.1982999999999999</v>
      </c>
      <c r="D131" s="1">
        <v>7.8200000000000006E-2</v>
      </c>
      <c r="E131" s="1">
        <f t="shared" ref="E131:E194" si="2">-D131</f>
        <v>-7.8200000000000006E-2</v>
      </c>
    </row>
    <row r="132" spans="1:5" x14ac:dyDescent="0.2">
      <c r="A132" s="5" t="s">
        <v>164</v>
      </c>
      <c r="B132" s="1">
        <v>0.2349</v>
      </c>
      <c r="C132" s="1">
        <v>1.2487999999999999</v>
      </c>
      <c r="D132" s="1">
        <v>0.1938</v>
      </c>
      <c r="E132" s="1">
        <f t="shared" si="2"/>
        <v>-0.1938</v>
      </c>
    </row>
    <row r="133" spans="1:5" x14ac:dyDescent="0.2">
      <c r="A133" s="5" t="s">
        <v>165</v>
      </c>
      <c r="B133" s="1">
        <v>-0.04</v>
      </c>
      <c r="C133" s="1">
        <v>-0.58079999999999998</v>
      </c>
      <c r="D133" s="1">
        <v>-0.23830000000000001</v>
      </c>
      <c r="E133" s="1">
        <f t="shared" si="2"/>
        <v>0.23830000000000001</v>
      </c>
    </row>
    <row r="134" spans="1:5" x14ac:dyDescent="0.2">
      <c r="A134" s="5" t="s">
        <v>166</v>
      </c>
      <c r="B134" s="1">
        <v>-0.26350000000000001</v>
      </c>
      <c r="C134" s="1">
        <v>-3.1199999999999999E-2</v>
      </c>
      <c r="D134" s="1">
        <v>-5.7000000000000002E-2</v>
      </c>
      <c r="E134" s="1">
        <f t="shared" si="2"/>
        <v>5.7000000000000002E-2</v>
      </c>
    </row>
    <row r="135" spans="1:5" x14ac:dyDescent="0.2">
      <c r="A135" s="5" t="s">
        <v>167</v>
      </c>
      <c r="B135" s="1">
        <v>-2.5100000000000001E-2</v>
      </c>
      <c r="C135" s="1">
        <v>0.69569999999999999</v>
      </c>
      <c r="D135" s="1">
        <v>0.22869999999999999</v>
      </c>
      <c r="E135" s="1">
        <f t="shared" si="2"/>
        <v>-0.22869999999999999</v>
      </c>
    </row>
    <row r="136" spans="1:5" x14ac:dyDescent="0.2">
      <c r="A136" s="5" t="s">
        <v>168</v>
      </c>
      <c r="B136" s="1">
        <v>0.14069999999999999</v>
      </c>
      <c r="C136" s="1">
        <v>-0.1804</v>
      </c>
      <c r="D136" s="1">
        <v>0.22650000000000001</v>
      </c>
      <c r="E136" s="1">
        <f t="shared" si="2"/>
        <v>-0.22650000000000001</v>
      </c>
    </row>
    <row r="137" spans="1:5" x14ac:dyDescent="0.2">
      <c r="A137" s="5" t="s">
        <v>169</v>
      </c>
      <c r="B137" s="1">
        <v>0.23280000000000001</v>
      </c>
      <c r="C137" s="1">
        <v>-0.90680000000000005</v>
      </c>
      <c r="D137" s="1">
        <v>4.8800000000000003E-2</v>
      </c>
      <c r="E137" s="1">
        <f t="shared" si="2"/>
        <v>-4.8800000000000003E-2</v>
      </c>
    </row>
    <row r="138" spans="1:5" x14ac:dyDescent="0.2">
      <c r="A138" s="5" t="s">
        <v>170</v>
      </c>
      <c r="B138" s="1">
        <v>0.1043</v>
      </c>
      <c r="C138" s="1">
        <v>-9.1700000000000004E-2</v>
      </c>
      <c r="D138" s="1">
        <v>0.1182</v>
      </c>
      <c r="E138" s="1">
        <f t="shared" si="2"/>
        <v>-0.1182</v>
      </c>
    </row>
    <row r="139" spans="1:5" x14ac:dyDescent="0.2">
      <c r="A139" s="5" t="s">
        <v>171</v>
      </c>
      <c r="B139" s="1">
        <v>0.23769999999999999</v>
      </c>
      <c r="C139" s="1">
        <v>-1.9886999999999999</v>
      </c>
      <c r="D139" s="1">
        <v>-0.5645</v>
      </c>
      <c r="E139" s="1">
        <f t="shared" si="2"/>
        <v>0.5645</v>
      </c>
    </row>
    <row r="140" spans="1:5" x14ac:dyDescent="0.2">
      <c r="A140" s="5" t="s">
        <v>172</v>
      </c>
      <c r="B140" s="1">
        <v>4.0300000000000002E-2</v>
      </c>
      <c r="C140" s="1">
        <v>0.92689999999999995</v>
      </c>
      <c r="D140" s="1">
        <v>0.25059999999999999</v>
      </c>
      <c r="E140" s="1">
        <f t="shared" si="2"/>
        <v>-0.25059999999999999</v>
      </c>
    </row>
    <row r="141" spans="1:5" x14ac:dyDescent="0.2">
      <c r="A141" s="5" t="s">
        <v>173</v>
      </c>
      <c r="B141" s="1">
        <v>9.3899999999999997E-2</v>
      </c>
      <c r="C141" s="1">
        <v>0.41849999999999998</v>
      </c>
      <c r="D141" s="1">
        <v>0.13569999999999999</v>
      </c>
      <c r="E141" s="1">
        <f t="shared" si="2"/>
        <v>-0.13569999999999999</v>
      </c>
    </row>
    <row r="142" spans="1:5" x14ac:dyDescent="0.2">
      <c r="A142" s="5" t="s">
        <v>174</v>
      </c>
      <c r="B142" s="1">
        <v>0.23680000000000001</v>
      </c>
      <c r="C142" s="1">
        <v>-0.68859999999999999</v>
      </c>
      <c r="D142" s="1">
        <v>-0.15690000000000001</v>
      </c>
      <c r="E142" s="1">
        <f t="shared" si="2"/>
        <v>0.15690000000000001</v>
      </c>
    </row>
    <row r="143" spans="1:5" x14ac:dyDescent="0.2">
      <c r="A143" s="5" t="s">
        <v>175</v>
      </c>
      <c r="B143" s="1">
        <v>0.40160000000000001</v>
      </c>
      <c r="C143" s="1">
        <v>0.32829999999999998</v>
      </c>
      <c r="D143" s="1">
        <v>0.2616</v>
      </c>
      <c r="E143" s="1">
        <f t="shared" si="2"/>
        <v>-0.2616</v>
      </c>
    </row>
    <row r="144" spans="1:5" x14ac:dyDescent="0.2">
      <c r="A144" s="5" t="s">
        <v>176</v>
      </c>
      <c r="B144" s="1">
        <v>0.71009999999999995</v>
      </c>
      <c r="C144" s="1">
        <v>-0.60140000000000005</v>
      </c>
      <c r="D144" s="1">
        <v>-1.3685</v>
      </c>
      <c r="E144" s="1">
        <f t="shared" si="2"/>
        <v>1.3685</v>
      </c>
    </row>
    <row r="145" spans="1:5" x14ac:dyDescent="0.2">
      <c r="A145" s="5" t="s">
        <v>177</v>
      </c>
      <c r="B145" s="1">
        <v>-2.2456</v>
      </c>
      <c r="C145" s="1">
        <v>-0.57579999999999998</v>
      </c>
      <c r="D145" s="1">
        <v>-0.95250000000000001</v>
      </c>
      <c r="E145" s="1">
        <f t="shared" si="2"/>
        <v>0.95250000000000001</v>
      </c>
    </row>
    <row r="146" spans="1:5" x14ac:dyDescent="0.2">
      <c r="A146" s="5" t="s">
        <v>178</v>
      </c>
      <c r="B146" s="1">
        <v>2.4E-2</v>
      </c>
      <c r="C146" s="1">
        <v>1.8714</v>
      </c>
      <c r="D146" s="1">
        <v>0.44409999999999999</v>
      </c>
      <c r="E146" s="1">
        <f t="shared" si="2"/>
        <v>-0.44409999999999999</v>
      </c>
    </row>
    <row r="147" spans="1:5" x14ac:dyDescent="0.2">
      <c r="A147" s="5" t="s">
        <v>179</v>
      </c>
      <c r="B147" s="1">
        <v>0.89290000000000003</v>
      </c>
      <c r="C147" s="1">
        <v>-1.3742000000000001</v>
      </c>
      <c r="D147" s="1">
        <v>1.1661999999999999</v>
      </c>
      <c r="E147" s="1">
        <f t="shared" si="2"/>
        <v>-1.1661999999999999</v>
      </c>
    </row>
    <row r="148" spans="1:5" x14ac:dyDescent="0.2">
      <c r="A148" s="5" t="s">
        <v>180</v>
      </c>
      <c r="B148" s="1">
        <v>-2.7591000000000001</v>
      </c>
      <c r="C148" s="1">
        <v>2.3910999999999998</v>
      </c>
      <c r="D148" s="1">
        <v>-0.52959999999999996</v>
      </c>
      <c r="E148" s="1">
        <f t="shared" si="2"/>
        <v>0.52959999999999996</v>
      </c>
    </row>
    <row r="149" spans="1:5" x14ac:dyDescent="0.2">
      <c r="A149" s="5" t="s">
        <v>181</v>
      </c>
      <c r="B149" s="1">
        <v>-1.2647999999999999</v>
      </c>
      <c r="C149" s="1">
        <v>-6.7799999999999999E-2</v>
      </c>
      <c r="D149" s="1">
        <v>-0.77470000000000006</v>
      </c>
      <c r="E149" s="1">
        <f t="shared" si="2"/>
        <v>0.77470000000000006</v>
      </c>
    </row>
    <row r="150" spans="1:5" x14ac:dyDescent="0.2">
      <c r="A150" s="5" t="s">
        <v>182</v>
      </c>
      <c r="B150" s="1">
        <v>1.3295999999999999</v>
      </c>
      <c r="C150" s="1">
        <v>1.8285</v>
      </c>
      <c r="D150" s="1">
        <v>-0.98499999999999999</v>
      </c>
      <c r="E150" s="1">
        <f t="shared" si="2"/>
        <v>0.98499999999999999</v>
      </c>
    </row>
    <row r="151" spans="1:5" x14ac:dyDescent="0.2">
      <c r="A151" s="5" t="s">
        <v>183</v>
      </c>
      <c r="B151" s="1">
        <v>1.4094</v>
      </c>
      <c r="C151" s="1">
        <v>-0.79479999999999995</v>
      </c>
      <c r="D151" s="1">
        <v>-2.2800000000000001E-2</v>
      </c>
      <c r="E151" s="1">
        <f t="shared" si="2"/>
        <v>2.2800000000000001E-2</v>
      </c>
    </row>
    <row r="152" spans="1:5" x14ac:dyDescent="0.2">
      <c r="A152" s="5" t="s">
        <v>184</v>
      </c>
      <c r="B152" s="1">
        <v>-0.8034</v>
      </c>
      <c r="C152" s="1">
        <v>-0.16109999999999999</v>
      </c>
      <c r="D152" s="1">
        <v>-0.43280000000000002</v>
      </c>
      <c r="E152" s="1">
        <f t="shared" si="2"/>
        <v>0.43280000000000002</v>
      </c>
    </row>
    <row r="153" spans="1:5" x14ac:dyDescent="0.2">
      <c r="A153" s="5" t="s">
        <v>185</v>
      </c>
      <c r="B153" s="1">
        <v>0.10059999999999999</v>
      </c>
      <c r="C153" s="1">
        <v>-0.32729999999999998</v>
      </c>
      <c r="D153" s="1">
        <v>-0.1409</v>
      </c>
      <c r="E153" s="1">
        <f t="shared" si="2"/>
        <v>0.1409</v>
      </c>
    </row>
    <row r="154" spans="1:5" x14ac:dyDescent="0.2">
      <c r="A154" s="5" t="s">
        <v>186</v>
      </c>
      <c r="B154" s="1">
        <v>6.8900000000000003E-2</v>
      </c>
      <c r="C154" s="1">
        <v>-0.15060000000000001</v>
      </c>
      <c r="D154" s="1">
        <v>-0.53280000000000005</v>
      </c>
      <c r="E154" s="1">
        <f t="shared" si="2"/>
        <v>0.53280000000000005</v>
      </c>
    </row>
    <row r="155" spans="1:5" x14ac:dyDescent="0.2">
      <c r="A155" s="5" t="s">
        <v>187</v>
      </c>
      <c r="B155" s="1">
        <v>1.8120000000000001</v>
      </c>
      <c r="C155" s="1">
        <v>-0.1191</v>
      </c>
      <c r="D155" s="1">
        <v>-0.48370000000000002</v>
      </c>
      <c r="E155" s="1">
        <f t="shared" si="2"/>
        <v>0.48370000000000002</v>
      </c>
    </row>
    <row r="156" spans="1:5" x14ac:dyDescent="0.2">
      <c r="A156" s="5" t="s">
        <v>188</v>
      </c>
      <c r="B156" s="1">
        <v>-0.99519999999999997</v>
      </c>
      <c r="C156" s="1">
        <v>1.292</v>
      </c>
      <c r="D156" s="1">
        <v>-0.16259999999999999</v>
      </c>
      <c r="E156" s="1">
        <f t="shared" si="2"/>
        <v>0.16259999999999999</v>
      </c>
    </row>
    <row r="157" spans="1:5" x14ac:dyDescent="0.2">
      <c r="A157" s="5" t="s">
        <v>189</v>
      </c>
      <c r="B157" s="1">
        <v>-0.50870000000000004</v>
      </c>
      <c r="C157" s="1">
        <v>-0.69569999999999999</v>
      </c>
      <c r="D157" s="1">
        <v>7.5300000000000006E-2</v>
      </c>
      <c r="E157" s="1">
        <f t="shared" si="2"/>
        <v>-7.5300000000000006E-2</v>
      </c>
    </row>
    <row r="158" spans="1:5" x14ac:dyDescent="0.2">
      <c r="A158" s="5" t="s">
        <v>190</v>
      </c>
      <c r="B158" s="1">
        <v>-1.9226000000000001</v>
      </c>
      <c r="C158" s="1">
        <v>-3.2665000000000002</v>
      </c>
      <c r="D158" s="1">
        <v>-0.45989999999999998</v>
      </c>
      <c r="E158" s="1">
        <f t="shared" si="2"/>
        <v>0.45989999999999998</v>
      </c>
    </row>
    <row r="159" spans="1:5" x14ac:dyDescent="0.2">
      <c r="A159" s="5" t="s">
        <v>191</v>
      </c>
      <c r="B159" s="1">
        <v>0.1792</v>
      </c>
      <c r="C159" s="1">
        <v>-8.0799999999999997E-2</v>
      </c>
      <c r="D159" s="1">
        <v>-0.33250000000000002</v>
      </c>
      <c r="E159" s="1">
        <f t="shared" si="2"/>
        <v>0.33250000000000002</v>
      </c>
    </row>
    <row r="160" spans="1:5" x14ac:dyDescent="0.2">
      <c r="A160" s="5" t="s">
        <v>192</v>
      </c>
      <c r="B160" s="1">
        <v>-0.27560000000000001</v>
      </c>
      <c r="C160" s="1">
        <v>-1.9285000000000001</v>
      </c>
      <c r="D160" s="1">
        <v>5.6307</v>
      </c>
      <c r="E160" s="1">
        <f t="shared" si="2"/>
        <v>-5.6307</v>
      </c>
    </row>
    <row r="161" spans="1:5" x14ac:dyDescent="0.2">
      <c r="A161" s="5" t="s">
        <v>193</v>
      </c>
      <c r="B161" s="1">
        <v>0.2122</v>
      </c>
      <c r="C161" s="1">
        <v>0.62929999999999997</v>
      </c>
      <c r="D161" s="1">
        <v>-0.75560000000000005</v>
      </c>
      <c r="E161" s="1">
        <f t="shared" si="2"/>
        <v>0.75560000000000005</v>
      </c>
    </row>
    <row r="162" spans="1:5" x14ac:dyDescent="0.2">
      <c r="A162" s="5" t="s">
        <v>194</v>
      </c>
      <c r="B162" s="1">
        <v>0.13650000000000001</v>
      </c>
      <c r="C162" s="1">
        <v>1.373</v>
      </c>
      <c r="D162" s="1">
        <v>-0.79779999999999995</v>
      </c>
      <c r="E162" s="1">
        <f t="shared" si="2"/>
        <v>0.79779999999999995</v>
      </c>
    </row>
    <row r="163" spans="1:5" x14ac:dyDescent="0.2">
      <c r="A163" s="5" t="s">
        <v>195</v>
      </c>
      <c r="B163" s="1">
        <v>0.1948</v>
      </c>
      <c r="C163" s="1">
        <v>-0.1222</v>
      </c>
      <c r="D163" s="1">
        <v>-0.53090000000000004</v>
      </c>
      <c r="E163" s="1">
        <f t="shared" si="2"/>
        <v>0.53090000000000004</v>
      </c>
    </row>
    <row r="164" spans="1:5" x14ac:dyDescent="0.2">
      <c r="A164" s="5" t="s">
        <v>196</v>
      </c>
      <c r="B164" s="1">
        <v>0.17860000000000001</v>
      </c>
      <c r="C164" s="1">
        <v>-2.0931000000000002</v>
      </c>
      <c r="D164" s="1">
        <v>-0.2001</v>
      </c>
      <c r="E164" s="1">
        <f t="shared" si="2"/>
        <v>0.2001</v>
      </c>
    </row>
    <row r="165" spans="1:5" x14ac:dyDescent="0.2">
      <c r="A165" s="5" t="s">
        <v>197</v>
      </c>
      <c r="B165" s="1">
        <v>0.1055</v>
      </c>
      <c r="C165" s="1">
        <v>-0.23769999999999999</v>
      </c>
      <c r="D165" s="1">
        <v>-0.55130000000000001</v>
      </c>
      <c r="E165" s="1">
        <f t="shared" si="2"/>
        <v>0.55130000000000001</v>
      </c>
    </row>
    <row r="166" spans="1:5" x14ac:dyDescent="0.2">
      <c r="A166" s="5" t="s">
        <v>198</v>
      </c>
      <c r="B166" s="1">
        <v>-0.1239</v>
      </c>
      <c r="C166" s="1">
        <v>0.61350000000000005</v>
      </c>
      <c r="D166" s="1">
        <v>-0.17699999999999999</v>
      </c>
      <c r="E166" s="1">
        <f t="shared" si="2"/>
        <v>0.17699999999999999</v>
      </c>
    </row>
    <row r="167" spans="1:5" x14ac:dyDescent="0.2">
      <c r="A167" s="5" t="s">
        <v>199</v>
      </c>
      <c r="B167" s="1">
        <v>-9.7999999999999997E-3</v>
      </c>
      <c r="C167" s="1">
        <v>1.0976999999999999</v>
      </c>
      <c r="D167" s="1">
        <v>0.17519999999999999</v>
      </c>
      <c r="E167" s="1">
        <f t="shared" si="2"/>
        <v>-0.17519999999999999</v>
      </c>
    </row>
    <row r="168" spans="1:5" x14ac:dyDescent="0.2">
      <c r="A168" s="5" t="s">
        <v>200</v>
      </c>
      <c r="B168" s="1">
        <v>0.1552</v>
      </c>
      <c r="C168" s="1">
        <v>-0.80259999999999998</v>
      </c>
      <c r="D168" s="1">
        <v>-0.21199999999999999</v>
      </c>
      <c r="E168" s="1">
        <f t="shared" si="2"/>
        <v>0.21199999999999999</v>
      </c>
    </row>
    <row r="169" spans="1:5" x14ac:dyDescent="0.2">
      <c r="A169" s="5" t="s">
        <v>201</v>
      </c>
      <c r="B169" s="1">
        <v>0.1096</v>
      </c>
      <c r="C169" s="1">
        <v>-5.0900000000000001E-2</v>
      </c>
      <c r="D169" s="1">
        <v>-0.31509999999999999</v>
      </c>
      <c r="E169" s="1">
        <f t="shared" si="2"/>
        <v>0.31509999999999999</v>
      </c>
    </row>
    <row r="170" spans="1:5" x14ac:dyDescent="0.2">
      <c r="A170" s="5" t="s">
        <v>202</v>
      </c>
      <c r="B170" s="1">
        <v>0.1729</v>
      </c>
      <c r="C170" s="1">
        <v>0.1096</v>
      </c>
      <c r="D170" s="1">
        <v>0.12670000000000001</v>
      </c>
      <c r="E170" s="1">
        <f t="shared" si="2"/>
        <v>-0.12670000000000001</v>
      </c>
    </row>
    <row r="171" spans="1:5" x14ac:dyDescent="0.2">
      <c r="A171" s="5" t="s">
        <v>203</v>
      </c>
      <c r="B171" s="1">
        <v>0.12970000000000001</v>
      </c>
      <c r="C171" s="1">
        <v>-0.60589999999999999</v>
      </c>
      <c r="D171" s="1">
        <v>0.66510000000000002</v>
      </c>
      <c r="E171" s="1">
        <f t="shared" si="2"/>
        <v>-0.66510000000000002</v>
      </c>
    </row>
    <row r="172" spans="1:5" x14ac:dyDescent="0.2">
      <c r="A172" s="5" t="s">
        <v>204</v>
      </c>
      <c r="B172" s="1">
        <v>0.19989999999999999</v>
      </c>
      <c r="C172" s="1">
        <v>-0.18740000000000001</v>
      </c>
      <c r="D172" s="1">
        <v>6.2100000000000002E-2</v>
      </c>
      <c r="E172" s="1">
        <f t="shared" si="2"/>
        <v>-6.2100000000000002E-2</v>
      </c>
    </row>
    <row r="173" spans="1:5" x14ac:dyDescent="0.2">
      <c r="A173" s="5" t="s">
        <v>205</v>
      </c>
      <c r="B173" s="1">
        <v>0.40479999999999999</v>
      </c>
      <c r="C173" s="1">
        <v>-0.24979999999999999</v>
      </c>
      <c r="D173" s="1">
        <v>-0.81130000000000002</v>
      </c>
      <c r="E173" s="1">
        <f t="shared" si="2"/>
        <v>0.81130000000000002</v>
      </c>
    </row>
    <row r="174" spans="1:5" x14ac:dyDescent="0.2">
      <c r="A174" s="5" t="s">
        <v>206</v>
      </c>
      <c r="B174" s="1">
        <v>0.19270000000000001</v>
      </c>
      <c r="C174" s="1">
        <v>5.0000000000000001E-3</v>
      </c>
      <c r="D174" s="1">
        <v>-0.3125</v>
      </c>
      <c r="E174" s="1">
        <f t="shared" si="2"/>
        <v>0.3125</v>
      </c>
    </row>
    <row r="175" spans="1:5" x14ac:dyDescent="0.2">
      <c r="A175" s="5" t="s">
        <v>207</v>
      </c>
      <c r="B175" s="1">
        <v>0.15609999999999999</v>
      </c>
      <c r="C175" s="1">
        <v>-0.1701</v>
      </c>
      <c r="D175" s="1">
        <v>-0.2999</v>
      </c>
      <c r="E175" s="1">
        <f t="shared" si="2"/>
        <v>0.2999</v>
      </c>
    </row>
    <row r="176" spans="1:5" x14ac:dyDescent="0.2">
      <c r="A176" s="5" t="s">
        <v>208</v>
      </c>
      <c r="B176" s="1">
        <v>8.5599999999999996E-2</v>
      </c>
      <c r="C176" s="1">
        <v>0.5282</v>
      </c>
      <c r="D176" s="1">
        <v>-0.10639999999999999</v>
      </c>
      <c r="E176" s="1">
        <f t="shared" si="2"/>
        <v>0.10639999999999999</v>
      </c>
    </row>
    <row r="177" spans="1:5" x14ac:dyDescent="0.2">
      <c r="A177" s="5" t="s">
        <v>209</v>
      </c>
      <c r="B177" s="1">
        <v>7.8100000000000003E-2</v>
      </c>
      <c r="C177" s="1">
        <v>-0.35020000000000001</v>
      </c>
      <c r="D177" s="1">
        <v>0.1258</v>
      </c>
      <c r="E177" s="1">
        <f t="shared" si="2"/>
        <v>-0.1258</v>
      </c>
    </row>
    <row r="178" spans="1:5" x14ac:dyDescent="0.2">
      <c r="A178" s="5" t="s">
        <v>210</v>
      </c>
      <c r="B178" s="1">
        <v>0.1288</v>
      </c>
      <c r="C178" s="1">
        <v>0.38300000000000001</v>
      </c>
      <c r="D178" s="1">
        <v>-0.21970000000000001</v>
      </c>
      <c r="E178" s="1">
        <f t="shared" si="2"/>
        <v>0.21970000000000001</v>
      </c>
    </row>
    <row r="179" spans="1:5" x14ac:dyDescent="0.2">
      <c r="A179" s="5" t="s">
        <v>211</v>
      </c>
      <c r="B179" s="1">
        <v>0.4652</v>
      </c>
      <c r="C179" s="1">
        <v>-1.522</v>
      </c>
      <c r="D179" s="1">
        <v>0.24859999999999999</v>
      </c>
      <c r="E179" s="1">
        <f t="shared" si="2"/>
        <v>-0.24859999999999999</v>
      </c>
    </row>
    <row r="180" spans="1:5" x14ac:dyDescent="0.2">
      <c r="A180" s="5" t="s">
        <v>212</v>
      </c>
      <c r="B180" s="1">
        <v>0.19819999999999999</v>
      </c>
      <c r="C180" s="1">
        <v>0.94889999999999997</v>
      </c>
      <c r="D180" s="1">
        <v>1.2882</v>
      </c>
      <c r="E180" s="1">
        <f t="shared" si="2"/>
        <v>-1.2882</v>
      </c>
    </row>
    <row r="181" spans="1:5" x14ac:dyDescent="0.2">
      <c r="A181" s="5" t="s">
        <v>213</v>
      </c>
      <c r="B181" s="1">
        <v>0.112</v>
      </c>
      <c r="C181" s="1">
        <v>0.34649999999999997</v>
      </c>
      <c r="D181" s="1">
        <v>0.12429999999999999</v>
      </c>
      <c r="E181" s="1">
        <f t="shared" si="2"/>
        <v>-0.12429999999999999</v>
      </c>
    </row>
    <row r="182" spans="1:5" x14ac:dyDescent="0.2">
      <c r="A182" s="5" t="s">
        <v>214</v>
      </c>
      <c r="B182" s="1">
        <v>0.14990000000000001</v>
      </c>
      <c r="C182" s="1">
        <v>0.16270000000000001</v>
      </c>
      <c r="D182" s="1">
        <v>0.33050000000000002</v>
      </c>
      <c r="E182" s="1">
        <f t="shared" si="2"/>
        <v>-0.33050000000000002</v>
      </c>
    </row>
    <row r="183" spans="1:5" x14ac:dyDescent="0.2">
      <c r="A183" s="5" t="s">
        <v>215</v>
      </c>
      <c r="B183" s="1">
        <v>0.10580000000000001</v>
      </c>
      <c r="C183" s="1">
        <v>-0.56269999999999998</v>
      </c>
      <c r="D183" s="1">
        <v>0.65390000000000004</v>
      </c>
      <c r="E183" s="1">
        <f t="shared" si="2"/>
        <v>-0.65390000000000004</v>
      </c>
    </row>
    <row r="184" spans="1:5" x14ac:dyDescent="0.2">
      <c r="A184" s="5" t="s">
        <v>216</v>
      </c>
      <c r="B184" s="1">
        <v>0.14280000000000001</v>
      </c>
      <c r="C184" s="1">
        <v>0.43099999999999999</v>
      </c>
      <c r="D184" s="1">
        <v>-0.39419999999999999</v>
      </c>
      <c r="E184" s="1">
        <f t="shared" si="2"/>
        <v>0.39419999999999999</v>
      </c>
    </row>
    <row r="185" spans="1:5" x14ac:dyDescent="0.2">
      <c r="A185" s="5" t="s">
        <v>217</v>
      </c>
      <c r="B185" s="1">
        <v>6.8500000000000005E-2</v>
      </c>
      <c r="C185" s="1">
        <v>0.14779999999999999</v>
      </c>
      <c r="D185" s="1">
        <v>-0.1434</v>
      </c>
      <c r="E185" s="1">
        <f t="shared" si="2"/>
        <v>0.1434</v>
      </c>
    </row>
    <row r="186" spans="1:5" x14ac:dyDescent="0.2">
      <c r="A186" s="5" t="s">
        <v>218</v>
      </c>
      <c r="B186" s="1">
        <v>0.1434</v>
      </c>
      <c r="C186" s="1">
        <v>0.37340000000000001</v>
      </c>
      <c r="D186" s="1">
        <v>0.73960000000000004</v>
      </c>
      <c r="E186" s="1">
        <f t="shared" si="2"/>
        <v>-0.73960000000000004</v>
      </c>
    </row>
    <row r="187" spans="1:5" x14ac:dyDescent="0.2">
      <c r="A187" s="5" t="s">
        <v>219</v>
      </c>
      <c r="B187" s="1">
        <v>0.1191</v>
      </c>
      <c r="C187" s="1">
        <v>0.66020000000000001</v>
      </c>
      <c r="D187" s="1">
        <v>-0.2016</v>
      </c>
      <c r="E187" s="1">
        <f t="shared" si="2"/>
        <v>0.2016</v>
      </c>
    </row>
    <row r="188" spans="1:5" x14ac:dyDescent="0.2">
      <c r="A188" s="5" t="s">
        <v>220</v>
      </c>
      <c r="B188" s="1">
        <v>0.34720000000000001</v>
      </c>
      <c r="C188" s="1">
        <v>0.51239999999999997</v>
      </c>
      <c r="D188" s="1">
        <v>-1.0139</v>
      </c>
      <c r="E188" s="1">
        <f t="shared" si="2"/>
        <v>1.0139</v>
      </c>
    </row>
    <row r="189" spans="1:5" x14ac:dyDescent="0.2">
      <c r="A189" s="5" t="s">
        <v>221</v>
      </c>
      <c r="B189" s="1">
        <v>7.4200000000000002E-2</v>
      </c>
      <c r="C189" s="1">
        <v>8.7599999999999997E-2</v>
      </c>
      <c r="D189" s="1">
        <v>0.18720000000000001</v>
      </c>
      <c r="E189" s="1">
        <f t="shared" si="2"/>
        <v>-0.18720000000000001</v>
      </c>
    </row>
    <row r="190" spans="1:5" x14ac:dyDescent="0.2">
      <c r="A190" s="5" t="s">
        <v>222</v>
      </c>
      <c r="B190" s="1">
        <v>0.2276</v>
      </c>
      <c r="C190" s="1">
        <v>-2.5999999999999999E-2</v>
      </c>
      <c r="D190" s="1">
        <v>-0.43149999999999999</v>
      </c>
      <c r="E190" s="1">
        <f t="shared" si="2"/>
        <v>0.43149999999999999</v>
      </c>
    </row>
    <row r="191" spans="1:5" x14ac:dyDescent="0.2">
      <c r="A191" s="5" t="s">
        <v>223</v>
      </c>
      <c r="B191" s="1">
        <v>0.16389999999999999</v>
      </c>
      <c r="C191" s="1">
        <v>-0.2233</v>
      </c>
      <c r="D191" s="1">
        <v>-7.4399999999999994E-2</v>
      </c>
      <c r="E191" s="1">
        <f t="shared" si="2"/>
        <v>7.4399999999999994E-2</v>
      </c>
    </row>
    <row r="192" spans="1:5" x14ac:dyDescent="0.2">
      <c r="A192" s="5" t="s">
        <v>224</v>
      </c>
      <c r="B192" s="1">
        <v>0.2112</v>
      </c>
      <c r="C192" s="1">
        <v>4.2099999999999999E-2</v>
      </c>
      <c r="D192" s="1">
        <v>-0.76549999999999996</v>
      </c>
      <c r="E192" s="1">
        <f t="shared" si="2"/>
        <v>0.76549999999999996</v>
      </c>
    </row>
    <row r="193" spans="1:5" x14ac:dyDescent="0.2">
      <c r="A193" s="5" t="s">
        <v>225</v>
      </c>
      <c r="B193" s="1">
        <v>0.17660000000000001</v>
      </c>
      <c r="C193" s="1">
        <v>-0.1298</v>
      </c>
      <c r="D193" s="1">
        <v>0.69820000000000004</v>
      </c>
      <c r="E193" s="1">
        <f t="shared" si="2"/>
        <v>-0.69820000000000004</v>
      </c>
    </row>
    <row r="194" spans="1:5" x14ac:dyDescent="0.2">
      <c r="A194" s="5" t="s">
        <v>226</v>
      </c>
      <c r="B194" s="1">
        <v>0.1555</v>
      </c>
      <c r="C194" s="1">
        <v>1.2788999999999999</v>
      </c>
      <c r="D194" s="1">
        <v>-1.9618</v>
      </c>
      <c r="E194" s="1">
        <f t="shared" si="2"/>
        <v>1.9618</v>
      </c>
    </row>
    <row r="195" spans="1:5" x14ac:dyDescent="0.2">
      <c r="A195" s="5" t="s">
        <v>227</v>
      </c>
      <c r="B195" s="1">
        <v>9.4100000000000003E-2</v>
      </c>
      <c r="C195" s="1">
        <v>8.1299999999999997E-2</v>
      </c>
      <c r="D195" s="1">
        <v>0.2298</v>
      </c>
      <c r="E195" s="1">
        <f t="shared" ref="E195:E242" si="3">-D195</f>
        <v>-0.2298</v>
      </c>
    </row>
    <row r="196" spans="1:5" x14ac:dyDescent="0.2">
      <c r="A196" s="5" t="s">
        <v>228</v>
      </c>
      <c r="B196" s="1">
        <v>7.7499999999999999E-2</v>
      </c>
      <c r="C196" s="1">
        <v>-1.3436999999999999</v>
      </c>
      <c r="D196" s="1">
        <v>2.5478000000000001</v>
      </c>
      <c r="E196" s="1">
        <f t="shared" si="3"/>
        <v>-2.5478000000000001</v>
      </c>
    </row>
    <row r="197" spans="1:5" x14ac:dyDescent="0.2">
      <c r="A197" s="5" t="s">
        <v>229</v>
      </c>
      <c r="B197" s="1">
        <v>0.1</v>
      </c>
      <c r="C197" s="1">
        <v>8.4099999999999994E-2</v>
      </c>
      <c r="D197" s="1">
        <v>-0.32619999999999999</v>
      </c>
      <c r="E197" s="1">
        <f t="shared" si="3"/>
        <v>0.32619999999999999</v>
      </c>
    </row>
    <row r="198" spans="1:5" x14ac:dyDescent="0.2">
      <c r="A198" s="5" t="s">
        <v>230</v>
      </c>
      <c r="B198" s="1">
        <v>0.2132</v>
      </c>
      <c r="C198" s="1">
        <v>1.7899999999999999E-2</v>
      </c>
      <c r="D198" s="1">
        <v>-0.62770000000000004</v>
      </c>
      <c r="E198" s="1">
        <f t="shared" si="3"/>
        <v>0.62770000000000004</v>
      </c>
    </row>
    <row r="199" spans="1:5" x14ac:dyDescent="0.2">
      <c r="A199" s="5" t="s">
        <v>231</v>
      </c>
      <c r="B199" s="1">
        <v>0.21779999999999999</v>
      </c>
      <c r="C199" s="1">
        <v>-3.78E-2</v>
      </c>
      <c r="D199" s="1">
        <v>0.2412</v>
      </c>
      <c r="E199" s="1">
        <f t="shared" si="3"/>
        <v>-0.2412</v>
      </c>
    </row>
    <row r="200" spans="1:5" x14ac:dyDescent="0.2">
      <c r="A200" s="5" t="s">
        <v>232</v>
      </c>
      <c r="B200" s="1">
        <v>6.3500000000000001E-2</v>
      </c>
      <c r="C200" s="1">
        <v>1.0383</v>
      </c>
      <c r="D200" s="1">
        <v>-0.57450000000000001</v>
      </c>
      <c r="E200" s="1">
        <f t="shared" si="3"/>
        <v>0.57450000000000001</v>
      </c>
    </row>
    <row r="201" spans="1:5" x14ac:dyDescent="0.2">
      <c r="A201" s="5" t="s">
        <v>233</v>
      </c>
      <c r="B201" s="1">
        <v>0.14899999999999999</v>
      </c>
      <c r="C201" s="1">
        <v>0.1236</v>
      </c>
      <c r="D201" s="1">
        <v>-4.3999999999999997E-2</v>
      </c>
      <c r="E201" s="1">
        <f t="shared" si="3"/>
        <v>4.3999999999999997E-2</v>
      </c>
    </row>
    <row r="202" spans="1:5" x14ac:dyDescent="0.2">
      <c r="A202" s="5" t="s">
        <v>234</v>
      </c>
      <c r="B202" s="1">
        <v>8.8300000000000003E-2</v>
      </c>
      <c r="C202" s="1">
        <v>0.4083</v>
      </c>
      <c r="D202" s="1">
        <v>0.16389999999999999</v>
      </c>
      <c r="E202" s="1">
        <f t="shared" si="3"/>
        <v>-0.16389999999999999</v>
      </c>
    </row>
    <row r="203" spans="1:5" x14ac:dyDescent="0.2">
      <c r="A203" s="5" t="s">
        <v>235</v>
      </c>
      <c r="B203" s="1">
        <v>0.14699999999999999</v>
      </c>
      <c r="C203" s="1">
        <v>-9.3100000000000002E-2</v>
      </c>
      <c r="D203" s="1">
        <v>0.22559999999999999</v>
      </c>
      <c r="E203" s="1">
        <f t="shared" si="3"/>
        <v>-0.22559999999999999</v>
      </c>
    </row>
    <row r="204" spans="1:5" x14ac:dyDescent="0.2">
      <c r="A204" s="5" t="s">
        <v>236</v>
      </c>
      <c r="B204" s="1">
        <v>7.4499999999999997E-2</v>
      </c>
      <c r="C204" s="1">
        <v>0.74990000000000001</v>
      </c>
      <c r="D204" s="1">
        <v>-0.15989999999999999</v>
      </c>
      <c r="E204" s="1">
        <f t="shared" si="3"/>
        <v>0.15989999999999999</v>
      </c>
    </row>
    <row r="205" spans="1:5" x14ac:dyDescent="0.2">
      <c r="A205" s="5" t="s">
        <v>237</v>
      </c>
      <c r="B205" s="1">
        <v>8.7599999999999997E-2</v>
      </c>
      <c r="C205" s="1">
        <v>0.87839999999999996</v>
      </c>
      <c r="D205" s="1">
        <v>1.21E-2</v>
      </c>
      <c r="E205" s="1">
        <f t="shared" si="3"/>
        <v>-1.21E-2</v>
      </c>
    </row>
    <row r="206" spans="1:5" x14ac:dyDescent="0.2">
      <c r="A206" s="5" t="s">
        <v>238</v>
      </c>
      <c r="B206" s="1">
        <v>0.28949999999999998</v>
      </c>
      <c r="C206" s="1">
        <v>-1.5389999999999999</v>
      </c>
      <c r="D206" s="1">
        <v>-0.50039999999999996</v>
      </c>
      <c r="E206" s="1">
        <f t="shared" si="3"/>
        <v>0.50039999999999996</v>
      </c>
    </row>
    <row r="207" spans="1:5" x14ac:dyDescent="0.2">
      <c r="A207" s="5" t="s">
        <v>239</v>
      </c>
      <c r="B207" s="1">
        <v>0.15620000000000001</v>
      </c>
      <c r="C207" s="1">
        <v>-0.13739999999999999</v>
      </c>
      <c r="D207" s="1">
        <v>0.13600000000000001</v>
      </c>
      <c r="E207" s="1">
        <f t="shared" si="3"/>
        <v>-0.13600000000000001</v>
      </c>
    </row>
    <row r="208" spans="1:5" x14ac:dyDescent="0.2">
      <c r="A208" s="5" t="s">
        <v>240</v>
      </c>
      <c r="B208" s="1">
        <v>0.1905</v>
      </c>
      <c r="C208" s="1">
        <v>-2.4186999999999999</v>
      </c>
      <c r="D208" s="1">
        <v>0.76839999999999997</v>
      </c>
      <c r="E208" s="1">
        <f t="shared" si="3"/>
        <v>-0.76839999999999997</v>
      </c>
    </row>
    <row r="209" spans="1:5" x14ac:dyDescent="0.2">
      <c r="A209" s="5" t="s">
        <v>241</v>
      </c>
      <c r="B209" s="1">
        <v>0.2009</v>
      </c>
      <c r="C209" s="1">
        <v>0.30580000000000002</v>
      </c>
      <c r="D209" s="1">
        <v>-0.87090000000000001</v>
      </c>
      <c r="E209" s="1">
        <f t="shared" si="3"/>
        <v>0.87090000000000001</v>
      </c>
    </row>
    <row r="210" spans="1:5" x14ac:dyDescent="0.2">
      <c r="A210" s="5" t="s">
        <v>242</v>
      </c>
      <c r="B210" s="1">
        <v>9.4200000000000006E-2</v>
      </c>
      <c r="C210" s="1">
        <v>-0.64910000000000001</v>
      </c>
      <c r="D210" s="1">
        <v>-0.1424</v>
      </c>
      <c r="E210" s="1">
        <f t="shared" si="3"/>
        <v>0.1424</v>
      </c>
    </row>
    <row r="211" spans="1:5" x14ac:dyDescent="0.2">
      <c r="A211" s="5" t="s">
        <v>243</v>
      </c>
      <c r="B211" s="1">
        <v>5.8500000000000003E-2</v>
      </c>
      <c r="C211" s="1">
        <v>0.48249999999999998</v>
      </c>
      <c r="D211" s="1">
        <v>-0.19789999999999999</v>
      </c>
      <c r="E211" s="1">
        <f t="shared" si="3"/>
        <v>0.19789999999999999</v>
      </c>
    </row>
    <row r="212" spans="1:5" x14ac:dyDescent="0.2">
      <c r="A212" s="5" t="s">
        <v>244</v>
      </c>
      <c r="B212" s="1">
        <v>-0.53349999999999997</v>
      </c>
      <c r="C212" s="1">
        <v>-1.5286999999999999</v>
      </c>
      <c r="D212" s="1">
        <v>0.63519999999999999</v>
      </c>
      <c r="E212" s="1">
        <f t="shared" si="3"/>
        <v>-0.63519999999999999</v>
      </c>
    </row>
    <row r="213" spans="1:5" x14ac:dyDescent="0.2">
      <c r="A213" s="5" t="s">
        <v>245</v>
      </c>
      <c r="B213" s="1">
        <v>0.11219999999999999</v>
      </c>
      <c r="C213" s="1">
        <v>1.8037000000000001</v>
      </c>
      <c r="D213" s="1">
        <v>5.4300000000000001E-2</v>
      </c>
      <c r="E213" s="1">
        <f t="shared" si="3"/>
        <v>-5.4300000000000001E-2</v>
      </c>
    </row>
    <row r="214" spans="1:5" x14ac:dyDescent="0.2">
      <c r="A214" s="5" t="s">
        <v>246</v>
      </c>
      <c r="B214" s="1">
        <v>0.31330000000000002</v>
      </c>
      <c r="C214" s="1">
        <v>-1.6500000000000001E-2</v>
      </c>
      <c r="D214" s="1">
        <v>0.53500000000000003</v>
      </c>
      <c r="E214" s="1">
        <f t="shared" si="3"/>
        <v>-0.53500000000000003</v>
      </c>
    </row>
    <row r="215" spans="1:5" x14ac:dyDescent="0.2">
      <c r="A215" s="5" t="s">
        <v>247</v>
      </c>
      <c r="B215" s="1">
        <v>6.1000000000000004E-3</v>
      </c>
      <c r="C215" s="1">
        <v>-0.45710000000000001</v>
      </c>
      <c r="D215" s="1">
        <v>6.4600000000000005E-2</v>
      </c>
      <c r="E215" s="1">
        <f t="shared" si="3"/>
        <v>-6.4600000000000005E-2</v>
      </c>
    </row>
    <row r="216" spans="1:5" x14ac:dyDescent="0.2">
      <c r="A216" s="5" t="s">
        <v>248</v>
      </c>
      <c r="B216" s="1">
        <v>-0.10589999999999999</v>
      </c>
      <c r="C216" s="1">
        <v>-1.8125</v>
      </c>
      <c r="D216" s="1">
        <v>-3.61E-2</v>
      </c>
      <c r="E216" s="1">
        <f t="shared" si="3"/>
        <v>3.61E-2</v>
      </c>
    </row>
    <row r="217" spans="1:5" x14ac:dyDescent="0.2">
      <c r="A217" s="5" t="s">
        <v>249</v>
      </c>
      <c r="B217" s="1">
        <v>0.10440000000000001</v>
      </c>
      <c r="C217" s="1">
        <v>0.32969999999999999</v>
      </c>
      <c r="D217" s="1">
        <v>0.25480000000000003</v>
      </c>
      <c r="E217" s="1">
        <f t="shared" si="3"/>
        <v>-0.25480000000000003</v>
      </c>
    </row>
    <row r="218" spans="1:5" x14ac:dyDescent="0.2">
      <c r="A218" s="5" t="s">
        <v>250</v>
      </c>
      <c r="B218" s="1">
        <v>4.0300000000000002E-2</v>
      </c>
      <c r="C218" s="1">
        <v>-0.77790000000000004</v>
      </c>
      <c r="D218" s="1">
        <v>-0.18740000000000001</v>
      </c>
      <c r="E218" s="1">
        <f t="shared" si="3"/>
        <v>0.18740000000000001</v>
      </c>
    </row>
    <row r="219" spans="1:5" x14ac:dyDescent="0.2">
      <c r="A219" s="5" t="s">
        <v>251</v>
      </c>
      <c r="B219" s="1">
        <v>9.1899999999999996E-2</v>
      </c>
      <c r="C219" s="1">
        <v>0.15709999999999999</v>
      </c>
      <c r="D219" s="1">
        <v>0.31790000000000002</v>
      </c>
      <c r="E219" s="1">
        <f t="shared" si="3"/>
        <v>-0.31790000000000002</v>
      </c>
    </row>
    <row r="220" spans="1:5" x14ac:dyDescent="0.2">
      <c r="A220" s="5" t="s">
        <v>252</v>
      </c>
      <c r="B220" s="1">
        <v>-0.39290000000000003</v>
      </c>
      <c r="C220" s="1">
        <v>-0.1762</v>
      </c>
      <c r="D220" s="1">
        <v>0.4677</v>
      </c>
      <c r="E220" s="1">
        <f t="shared" si="3"/>
        <v>-0.4677</v>
      </c>
    </row>
    <row r="221" spans="1:5" x14ac:dyDescent="0.2">
      <c r="A221" s="5" t="s">
        <v>253</v>
      </c>
      <c r="B221" s="1">
        <v>0.1187</v>
      </c>
      <c r="C221" s="1">
        <v>0.17510000000000001</v>
      </c>
      <c r="D221" s="1">
        <v>4.7399999999999998E-2</v>
      </c>
      <c r="E221" s="1">
        <f t="shared" si="3"/>
        <v>-4.7399999999999998E-2</v>
      </c>
    </row>
    <row r="222" spans="1:5" x14ac:dyDescent="0.2">
      <c r="A222" s="5" t="s">
        <v>254</v>
      </c>
      <c r="B222" s="1">
        <v>2.93E-2</v>
      </c>
      <c r="C222" s="1">
        <v>1.3896999999999999</v>
      </c>
      <c r="D222" s="1">
        <v>-0.23499999999999999</v>
      </c>
      <c r="E222" s="1">
        <f t="shared" si="3"/>
        <v>0.23499999999999999</v>
      </c>
    </row>
    <row r="223" spans="1:5" x14ac:dyDescent="0.2">
      <c r="A223" s="5" t="s">
        <v>255</v>
      </c>
      <c r="B223" s="1">
        <v>0.1318</v>
      </c>
      <c r="C223" s="1">
        <v>-0.37919999999999998</v>
      </c>
      <c r="D223" s="1">
        <v>-0.1273</v>
      </c>
      <c r="E223" s="1">
        <f t="shared" si="3"/>
        <v>0.1273</v>
      </c>
    </row>
    <row r="224" spans="1:5" x14ac:dyDescent="0.2">
      <c r="A224" s="5" t="s">
        <v>256</v>
      </c>
      <c r="B224" s="1">
        <v>0.2457</v>
      </c>
      <c r="C224" s="1">
        <v>-1.3124</v>
      </c>
      <c r="D224" s="1">
        <v>-2.8799999999999999E-2</v>
      </c>
      <c r="E224" s="1">
        <f t="shared" si="3"/>
        <v>2.8799999999999999E-2</v>
      </c>
    </row>
    <row r="225" spans="1:5" x14ac:dyDescent="0.2">
      <c r="A225" s="5" t="s">
        <v>257</v>
      </c>
      <c r="B225" s="1">
        <v>0.19309999999999999</v>
      </c>
      <c r="C225" s="1">
        <v>0.40460000000000002</v>
      </c>
      <c r="D225" s="1">
        <v>5.9999999999999995E-4</v>
      </c>
      <c r="E225" s="1">
        <f t="shared" si="3"/>
        <v>-5.9999999999999995E-4</v>
      </c>
    </row>
    <row r="226" spans="1:5" x14ac:dyDescent="0.2">
      <c r="A226" s="5" t="s">
        <v>258</v>
      </c>
      <c r="B226" s="1">
        <v>0.31919999999999998</v>
      </c>
      <c r="C226" s="1">
        <v>0.35070000000000001</v>
      </c>
      <c r="D226" s="1">
        <v>-1.2200000000000001E-2</v>
      </c>
      <c r="E226" s="1">
        <f t="shared" si="3"/>
        <v>1.2200000000000001E-2</v>
      </c>
    </row>
    <row r="227" spans="1:5" x14ac:dyDescent="0.2">
      <c r="A227" s="5" t="s">
        <v>259</v>
      </c>
      <c r="B227" s="1">
        <v>9.6600000000000005E-2</v>
      </c>
      <c r="C227" s="1">
        <v>-0.2104</v>
      </c>
      <c r="D227" s="1">
        <v>0.2056</v>
      </c>
      <c r="E227" s="1">
        <f t="shared" si="3"/>
        <v>-0.2056</v>
      </c>
    </row>
    <row r="228" spans="1:5" x14ac:dyDescent="0.2">
      <c r="A228" s="5" t="s">
        <v>260</v>
      </c>
      <c r="B228" s="1">
        <v>4.9799999999999997E-2</v>
      </c>
      <c r="C228" s="1">
        <v>1.1731</v>
      </c>
      <c r="D228" s="1">
        <v>0.1235</v>
      </c>
      <c r="E228" s="1">
        <f t="shared" si="3"/>
        <v>-0.1235</v>
      </c>
    </row>
    <row r="229" spans="1:5" x14ac:dyDescent="0.2">
      <c r="A229" s="5" t="s">
        <v>261</v>
      </c>
      <c r="B229" s="1">
        <v>0.1391</v>
      </c>
      <c r="C229" s="1">
        <v>0.14030000000000001</v>
      </c>
      <c r="D229" s="1">
        <v>-2.1000000000000001E-2</v>
      </c>
      <c r="E229" s="1">
        <f t="shared" si="3"/>
        <v>2.1000000000000001E-2</v>
      </c>
    </row>
    <row r="230" spans="1:5" x14ac:dyDescent="0.2">
      <c r="A230" s="5" t="s">
        <v>262</v>
      </c>
      <c r="B230" s="1">
        <v>0.1951</v>
      </c>
      <c r="C230" s="1">
        <v>-0.21179999999999999</v>
      </c>
      <c r="D230" s="1">
        <v>0.16769999999999999</v>
      </c>
      <c r="E230" s="1">
        <f t="shared" si="3"/>
        <v>-0.16769999999999999</v>
      </c>
    </row>
    <row r="231" spans="1:5" x14ac:dyDescent="0.2">
      <c r="A231" s="5" t="s">
        <v>263</v>
      </c>
      <c r="B231" s="1">
        <v>0.1757</v>
      </c>
      <c r="C231" s="1">
        <v>0.249</v>
      </c>
      <c r="D231" s="1">
        <v>-0.1555</v>
      </c>
      <c r="E231" s="1">
        <f t="shared" si="3"/>
        <v>0.1555</v>
      </c>
    </row>
    <row r="232" spans="1:5" x14ac:dyDescent="0.2">
      <c r="A232" s="5" t="s">
        <v>264</v>
      </c>
      <c r="B232" s="1">
        <v>0.12330000000000001</v>
      </c>
      <c r="C232" s="1">
        <v>0.1086</v>
      </c>
      <c r="D232" s="1">
        <v>-0.36509999999999998</v>
      </c>
      <c r="E232" s="1">
        <f t="shared" si="3"/>
        <v>0.36509999999999998</v>
      </c>
    </row>
    <row r="233" spans="1:5" x14ac:dyDescent="0.2">
      <c r="A233" s="5" t="s">
        <v>265</v>
      </c>
      <c r="B233" s="1">
        <v>0.16270000000000001</v>
      </c>
      <c r="C233" s="1">
        <v>-0.19059999999999999</v>
      </c>
      <c r="D233" s="1">
        <v>9.8299999999999998E-2</v>
      </c>
      <c r="E233" s="1">
        <f t="shared" si="3"/>
        <v>-9.8299999999999998E-2</v>
      </c>
    </row>
    <row r="234" spans="1:5" x14ac:dyDescent="0.2">
      <c r="A234" s="5" t="s">
        <v>266</v>
      </c>
      <c r="B234" s="1">
        <v>1.5900000000000001E-2</v>
      </c>
      <c r="C234" s="1">
        <v>0.83830000000000005</v>
      </c>
      <c r="D234" s="1">
        <v>-0.1004</v>
      </c>
      <c r="E234" s="1">
        <f t="shared" si="3"/>
        <v>0.1004</v>
      </c>
    </row>
    <row r="235" spans="1:5" x14ac:dyDescent="0.2">
      <c r="A235" s="5" t="s">
        <v>267</v>
      </c>
      <c r="B235" s="1">
        <v>0.19170000000000001</v>
      </c>
      <c r="C235" s="1">
        <v>-5.1900000000000002E-2</v>
      </c>
      <c r="D235" s="1">
        <v>5.5800000000000002E-2</v>
      </c>
      <c r="E235" s="1">
        <f t="shared" si="3"/>
        <v>-5.5800000000000002E-2</v>
      </c>
    </row>
    <row r="236" spans="1:5" x14ac:dyDescent="0.2">
      <c r="A236" s="5" t="s">
        <v>268</v>
      </c>
      <c r="B236" s="1">
        <v>0.30940000000000001</v>
      </c>
      <c r="C236" s="1">
        <v>-0.1885</v>
      </c>
      <c r="D236" s="1">
        <v>-3.8899999999999997E-2</v>
      </c>
      <c r="E236" s="1">
        <f t="shared" si="3"/>
        <v>3.8899999999999997E-2</v>
      </c>
    </row>
    <row r="237" spans="1:5" x14ac:dyDescent="0.2">
      <c r="A237" s="5" t="s">
        <v>269</v>
      </c>
      <c r="B237" s="1">
        <v>0.1275</v>
      </c>
      <c r="C237" s="1">
        <v>0.27129999999999999</v>
      </c>
      <c r="D237" s="1">
        <v>5.5E-2</v>
      </c>
      <c r="E237" s="1">
        <f t="shared" si="3"/>
        <v>-5.5E-2</v>
      </c>
    </row>
    <row r="238" spans="1:5" x14ac:dyDescent="0.2">
      <c r="A238" s="5" t="s">
        <v>270</v>
      </c>
      <c r="B238" s="1">
        <v>0.49580000000000002</v>
      </c>
      <c r="C238" s="1">
        <v>-4.3400000000000001E-2</v>
      </c>
      <c r="D238" s="1">
        <v>0.48280000000000001</v>
      </c>
      <c r="E238" s="1">
        <f t="shared" si="3"/>
        <v>-0.48280000000000001</v>
      </c>
    </row>
    <row r="239" spans="1:5" x14ac:dyDescent="0.2">
      <c r="A239" s="5" t="s">
        <v>271</v>
      </c>
      <c r="B239" s="1">
        <v>0.1321</v>
      </c>
      <c r="C239" s="1">
        <v>-0.66690000000000005</v>
      </c>
      <c r="D239" s="1">
        <v>-7.5600000000000001E-2</v>
      </c>
      <c r="E239" s="1">
        <f t="shared" si="3"/>
        <v>7.5600000000000001E-2</v>
      </c>
    </row>
    <row r="240" spans="1:5" x14ac:dyDescent="0.2">
      <c r="A240" s="5" t="s">
        <v>272</v>
      </c>
      <c r="B240" s="1">
        <v>0.36280000000000001</v>
      </c>
      <c r="C240" s="1">
        <v>-1.2166999999999999</v>
      </c>
      <c r="D240" s="1">
        <v>0.18229999999999999</v>
      </c>
      <c r="E240" s="1">
        <f t="shared" si="3"/>
        <v>-0.18229999999999999</v>
      </c>
    </row>
    <row r="241" spans="1:5" x14ac:dyDescent="0.2">
      <c r="A241" s="5" t="s">
        <v>273</v>
      </c>
      <c r="B241" s="1">
        <v>-2.3300000000000001E-2</v>
      </c>
      <c r="C241" s="1">
        <v>-0.69110000000000005</v>
      </c>
      <c r="D241" s="1">
        <v>-5.8999999999999997E-2</v>
      </c>
      <c r="E241" s="1">
        <f t="shared" si="3"/>
        <v>5.8999999999999997E-2</v>
      </c>
    </row>
    <row r="242" spans="1:5" x14ac:dyDescent="0.2">
      <c r="A242" s="5" t="s">
        <v>274</v>
      </c>
      <c r="B242" s="1">
        <v>0.4839</v>
      </c>
      <c r="C242" s="1">
        <v>-2.0175000000000001</v>
      </c>
      <c r="D242" s="1">
        <v>-0.71160000000000001</v>
      </c>
      <c r="E242" s="1">
        <f t="shared" si="3"/>
        <v>0.71160000000000001</v>
      </c>
    </row>
    <row r="245" spans="1:5" x14ac:dyDescent="0.2">
      <c r="A245" s="4"/>
    </row>
    <row r="246" spans="1:5" x14ac:dyDescent="0.2">
      <c r="A246" s="4"/>
    </row>
    <row r="247" spans="1:5" x14ac:dyDescent="0.2">
      <c r="A247" s="4"/>
    </row>
    <row r="248" spans="1:5" x14ac:dyDescent="0.2">
      <c r="A248" s="4"/>
    </row>
    <row r="249" spans="1:5" x14ac:dyDescent="0.2">
      <c r="A249" s="4"/>
    </row>
    <row r="250" spans="1:5" x14ac:dyDescent="0.2">
      <c r="A250" s="4"/>
    </row>
    <row r="251" spans="1:5" x14ac:dyDescent="0.2">
      <c r="A251" s="4"/>
    </row>
    <row r="252" spans="1:5" x14ac:dyDescent="0.2">
      <c r="A25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Data</vt:lpstr>
      <vt:lpstr>Data2</vt:lpstr>
      <vt:lpstr>Chart</vt:lpstr>
      <vt:lpstr>Chart annotated</vt:lpstr>
      <vt:lpstr>pre-ZLB Chart</vt:lpstr>
      <vt:lpstr>pre-ZLB Chart annotated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Swanson</dc:creator>
  <cp:lastModifiedBy>Jorge Gutiérrez</cp:lastModifiedBy>
  <cp:lastPrinted>2020-06-11T23:28:33Z</cp:lastPrinted>
  <dcterms:created xsi:type="dcterms:W3CDTF">2015-09-10T21:22:55Z</dcterms:created>
  <dcterms:modified xsi:type="dcterms:W3CDTF">2023-04-19T03:02:42Z</dcterms:modified>
</cp:coreProperties>
</file>