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8f711759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adas" sheetId="1" r:id="Rb7f3d0c0dcb94f02"/>
    <x:sheet xmlns:r="http://schemas.openxmlformats.org/officeDocument/2006/relationships" name="Cálculos" sheetId="2" r:id="R602ce41f1341402b"/>
    <x:sheet xmlns:r="http://schemas.openxmlformats.org/officeDocument/2006/relationships" name="Resumen" sheetId="3" r:id="R121a74518adc4ae5"/>
    <x:sheet xmlns:r="http://schemas.openxmlformats.org/officeDocument/2006/relationships" name="Instrucciones" sheetId="4" r:id="R246e40762dd3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0.0%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5056949594abb" /><Relationship Type="http://schemas.openxmlformats.org/officeDocument/2006/relationships/theme" Target="/xl/theme/theme1.xml" Id="R23808bbdf64949e9" /><Relationship Type="http://schemas.openxmlformats.org/officeDocument/2006/relationships/sharedStrings" Target="/xl/sharedStrings.xml" Id="Rb0445f5d4a9b4d1b" /><Relationship Type="http://schemas.openxmlformats.org/officeDocument/2006/relationships/worksheet" Target="/xl/worksheets/sheet1.xml" Id="Rb7f3d0c0dcb94f02" /><Relationship Type="http://schemas.openxmlformats.org/officeDocument/2006/relationships/worksheet" Target="/xl/worksheets/sheet2.xml" Id="R602ce41f1341402b" /><Relationship Type="http://schemas.openxmlformats.org/officeDocument/2006/relationships/worksheet" Target="/xl/worksheets/sheet3.xml" Id="R121a74518adc4ae5" /><Relationship Type="http://schemas.openxmlformats.org/officeDocument/2006/relationships/worksheet" Target="/xl/worksheets/sheet4.xml" Id="R246e40762dd3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" hidden="0" customWidth="1"/>
    <x:col min="4" max="4" width="4" hidden="0" customWidth="1"/>
  </x:cols>
  <x:sheetData>
    <x:row r="1" ht="24" customHeight="1">
      <x:c r="A1" s="2" t="str">
        <x:v>Entradas</x:v>
      </x:c>
    </x:row>
    <x:row r="2" ht="34" customHeight="1">
      <x:c r="A2" s="4" t="str">
        <x:v>Celdas fuente para el modelo de auditoría.</x:v>
      </x:c>
    </x:row>
    <x:row r="4">
      <x:c r="A4" s="9" t="str">
        <x:v>Concepto</x:v>
      </x:c>
      <x:c r="B4" s="9" t="str">
        <x:v>Valor</x:v>
      </x:c>
    </x:row>
    <x:row r="5">
      <x:c r="A5" t="str">
        <x:v>Unidades</x:v>
      </x:c>
      <x:c r="B5" t="n">
        <x:v>120</x:v>
      </x:c>
    </x:row>
    <x:row r="6">
      <x:c r="A6" t="str">
        <x:v>Precio</x:v>
      </x:c>
      <x:c r="B6" s="14" t="n">
        <x:v>85</x:v>
      </x:c>
    </x:row>
    <x:row r="7">
      <x:c r="A7" t="str">
        <x:v>Descuento</x:v>
      </x:c>
      <x:c r="B7" s="16" t="n">
        <x:v>0.1</x:v>
      </x:c>
    </x:row>
    <x:row r="8">
      <x:c r="A8" t="str">
        <x:v>IVA</x:v>
      </x:c>
      <x:c r="B8" s="16" t="n">
        <x:v>0.16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4" hidden="0" customWidth="1"/>
    <x:col min="5" max="5" width="4" hidden="0" customWidth="1"/>
  </x:cols>
  <x:sheetData>
    <x:row r="1" ht="24" customHeight="1">
      <x:c r="A1" s="2" t="str">
        <x:v>Cálculos</x:v>
      </x:c>
    </x:row>
    <x:row r="2" ht="34" customHeight="1">
      <x:c r="A2" s="4" t="str">
        <x:v>Cadena de fórmulas diseñada para practicar Rastrear precedentes y Rastrear dependientes.</x:v>
      </x:c>
    </x:row>
    <x:row r="4">
      <x:c r="A4" s="9" t="str">
        <x:v>Concepto</x:v>
      </x:c>
      <x:c r="B4" s="9" t="str">
        <x:v>Resultado</x:v>
      </x:c>
    </x:row>
    <x:row r="5">
      <x:c r="A5" t="str">
        <x:v>Subtotal</x:v>
      </x:c>
      <x:c r="B5" s="14" t="n">
        <x:f>Entradas!B5*Entradas!B6</x:f>
        <x:v>10200</x:v>
      </x:c>
    </x:row>
    <x:row r="6">
      <x:c r="A6" t="str">
        <x:v>Descuento</x:v>
      </x:c>
      <x:c r="B6" s="14" t="n">
        <x:f>B5*Entradas!B7</x:f>
        <x:v>1020</x:v>
      </x:c>
    </x:row>
    <x:row r="7">
      <x:c r="A7" t="str">
        <x:v>Base</x:v>
      </x:c>
      <x:c r="B7" s="14" t="n">
        <x:f>B5-B6</x:f>
        <x:v>9180</x:v>
      </x:c>
    </x:row>
    <x:row r="8">
      <x:c r="A8" t="str">
        <x:v>Total con IVA</x:v>
      </x:c>
      <x:c r="B8" s="14" t="n">
        <x:f>B7*(1+Entradas!B8)</x:f>
        <x:v>10648.8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38" hidden="0" customWidth="1"/>
    <x:col min="5" max="5" width="28" hidden="0" customWidth="1"/>
    <x:col min="6" max="6" width="40" hidden="0" customWidth="1"/>
  </x:cols>
  <x:sheetData>
    <x:row r="1" ht="24" customHeight="1">
      <x:c r="A1" s="2" t="str">
        <x:v>B11-L07 — Precedentes y dependientes</x:v>
      </x:c>
    </x:row>
    <x:row r="2" ht="34" customHeight="1">
      <x:c r="A2" s="4" t="str">
        <x:v>Usa Fórmulas &gt; Auditoría de fórmulas para seguir de dónde vienen los datos y qué celdas dependen de ellos.</x:v>
      </x:c>
    </x:row>
    <x:row r="4">
      <x:c r="A4" s="9" t="str">
        <x:v>Indicador</x:v>
      </x:c>
      <x:c r="B4" s="9" t="str">
        <x:v>Valor</x:v>
      </x:c>
      <x:c r="D4" s="9" t="str">
        <x:v>Pregunta de auditoría</x:v>
      </x:c>
      <x:c r="E4" s="9" t="str">
        <x:v>Respuesta del alumno</x:v>
      </x:c>
      <x:c r="F4" s="9" t="str">
        <x:v>Comprobación</x:v>
      </x:c>
    </x:row>
    <x:row r="5">
      <x:c r="A5" t="str">
        <x:v>Total</x:v>
      </x:c>
      <x:c r="B5" s="14" t="n">
        <x:f>'Cálculos'!B8</x:f>
        <x:v>10648.8</x:v>
      </x:c>
      <x:c r="D5" s="4" t="str">
        <x:v>Precedentes directos de Cálculos!B8</x:v>
      </x:c>
      <x:c r="E5" s="4" t="str"/>
      <x:c r="F5" s="4" t="str"/>
    </x:row>
    <x:row r="6">
      <x:c r="A6" t="str">
        <x:v>Margen sobre subtotal</x:v>
      </x:c>
      <x:c r="B6" s="18" t="n">
        <x:f>'Cálculos'!B7/'Cálculos'!B5</x:f>
        <x:v>0.9</x:v>
      </x:c>
      <x:c r="D6" s="4" t="str">
        <x:v>Dependientes directos de Entradas!B5</x:v>
      </x:c>
      <x:c r="E6" s="4" t="str"/>
      <x:c r="F6" s="4" t="str"/>
    </x:row>
    <x:row r="7">
      <x:c r="D7" s="4" t="str">
        <x:v>Dependientes indirectos de Entradas!B5</x:v>
      </x:c>
      <x:c r="E7" s="4" t="str"/>
      <x:c r="F7" s="4" t="str"/>
    </x:row>
    <x:row r="8">
      <x:c r="D8" s="4" t="str">
        <x:v>Precedentes directos de Resumen!B6</x:v>
      </x:c>
      <x:c r="E8" s="4" t="str"/>
      <x:c r="F8" s="4" t="str"/>
    </x:row>
    <x:row r="9">
      <x:c r="D9" s="4" t="str">
        <x:v>Color de flecha cuando hay error</x:v>
      </x:c>
      <x:c r="E9" s="4" t="str"/>
      <x:c r="F9" s="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usar Rastrear precedentes y Rastrear dependientes para visualizar relaciones entre fórmulas.</x:v>
      </x:c>
    </x:row>
    <x:row r="2">
      <x:c r="A2" s="4" t="str">
        <x:v>Precedente: celda que aporta datos a una fórmula.</x:v>
      </x:c>
    </x:row>
    <x:row r="3">
      <x:c r="A3" s="4" t="str">
        <x:v>Dependiente: celda cuya fórmula usa otra celda.</x:v>
      </x:c>
    </x:row>
    <x:row r="4">
      <x:c r="A4" s="4" t="str">
        <x:v>1. Selecciona Cálculos!B8 y pulsa Rastrear precedentes.</x:v>
      </x:c>
    </x:row>
    <x:row r="5">
      <x:c r="A5" s="4" t="str">
        <x:v>2. Repite para descubrir niveles adicionales.</x:v>
      </x:c>
    </x:row>
    <x:row r="6">
      <x:c r="A6" s="4" t="str">
        <x:v>3. Selecciona Entradas!B5 y pulsa Rastrear dependientes.</x:v>
      </x:c>
    </x:row>
    <x:row r="7">
      <x:c r="A7" s="4" t="str">
        <x:v>4. Registra las relaciones en Resumen.</x:v>
      </x:c>
    </x:row>
    <x:row r="8">
      <x:c r="A8" s="4" t="str">
        <x:v>5. Quita las flechas al terminar.</x:v>
      </x:c>
    </x:row>
    <x:row r="9">
      <x:c r="A9" s="4" t="str">
        <x:v>Microsoft indica que flechas azules señalan celdas sin errores y rojas celdas que causan errores.</x:v>
      </x:c>
    </x:row>
  </x:sheetData>
  <x:pageMargins left="0.7" right="0.7" top="0.75" bottom="0.75" header="0.3" footer="0.3"/>
</x:worksheet>
</file>