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bbb45cb984e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b3836a3700554f00"/>
    <x:sheet xmlns:r="http://schemas.openxmlformats.org/officeDocument/2006/relationships" name="Instrucciones" sheetId="2" r:id="R732ed975818e46dd"/>
    <x:sheet xmlns:r="http://schemas.openxmlformats.org/officeDocument/2006/relationships" name="Ventas_Crudas" sheetId="3" r:id="Rd8fe8f0ed7f1438f"/>
    <x:sheet xmlns:r="http://schemas.openxmlformats.org/officeDocument/2006/relationships" name="Productos" sheetId="4" r:id="R18805d0b384646d9"/>
    <x:sheet xmlns:r="http://schemas.openxmlformats.org/officeDocument/2006/relationships" name="Clientes" sheetId="5" r:id="R0b892ab55a054fe1"/>
    <x:sheet xmlns:r="http://schemas.openxmlformats.org/officeDocument/2006/relationships" name="Metas" sheetId="6" r:id="R2b4ded18049b43cd"/>
    <x:sheet xmlns:r="http://schemas.openxmlformats.org/officeDocument/2006/relationships" name="Dashboard" sheetId="7" r:id="Rf4806d7ec0834efb"/>
    <x:sheet xmlns:r="http://schemas.openxmlformats.org/officeDocument/2006/relationships" name="Verificacion" sheetId="8" r:id="R720831ecfb564b06"/>
    <x:sheet xmlns:r="http://schemas.openxmlformats.org/officeDocument/2006/relationships" name="Fuentes_Microsoft" sheetId="9" r:id="Rcf7fe59b882d4a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%"/>
    <x:numFmt numFmtId="202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3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  <x:font>
      <x:b/>
      <x:sz val="11"/>
      <x:name val="Carlito"/>
    </x:font>
    <x:font>
      <x:b/>
      <x:sz val="11"/>
      <x:color rgb="FF7F8C8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D3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cf606d42b84355" /><Relationship Type="http://schemas.openxmlformats.org/officeDocument/2006/relationships/theme" Target="/xl/theme/theme1.xml" Id="R42cb90d0bba04e74" /><Relationship Type="http://schemas.openxmlformats.org/officeDocument/2006/relationships/sharedStrings" Target="/xl/sharedStrings.xml" Id="R39bbf7b440c84b10" /><Relationship Type="http://schemas.openxmlformats.org/officeDocument/2006/relationships/worksheet" Target="/xl/worksheets/sheet1.xml" Id="Rb3836a3700554f00" /><Relationship Type="http://schemas.openxmlformats.org/officeDocument/2006/relationships/worksheet" Target="/xl/worksheets/sheet2.xml" Id="R732ed975818e46dd" /><Relationship Type="http://schemas.openxmlformats.org/officeDocument/2006/relationships/worksheet" Target="/xl/worksheets/sheet3.xml" Id="Rd8fe8f0ed7f1438f" /><Relationship Type="http://schemas.openxmlformats.org/officeDocument/2006/relationships/worksheet" Target="/xl/worksheets/sheet4.xml" Id="R18805d0b384646d9" /><Relationship Type="http://schemas.openxmlformats.org/officeDocument/2006/relationships/worksheet" Target="/xl/worksheets/sheet5.xml" Id="R0b892ab55a054fe1" /><Relationship Type="http://schemas.openxmlformats.org/officeDocument/2006/relationships/worksheet" Target="/xl/worksheets/sheet6.xml" Id="R2b4ded18049b43cd" /><Relationship Type="http://schemas.openxmlformats.org/officeDocument/2006/relationships/worksheet" Target="/xl/worksheets/sheet7.xml" Id="Rf4806d7ec0834efb" /><Relationship Type="http://schemas.openxmlformats.org/officeDocument/2006/relationships/worksheet" Target="/xl/worksheets/sheet8.xml" Id="R720831ecfb564b06" /><Relationship Type="http://schemas.openxmlformats.org/officeDocument/2006/relationships/worksheet" Target="/xl/worksheets/sheet9.xml" Id="Rcf7fe59b882d4ad1" /></Relationships>
</file>

<file path=xl/tables/table1.xml><?xml version="1.0" encoding="utf-8"?>
<x:table xmlns:x="http://schemas.openxmlformats.org/spreadsheetml/2006/main" id="1" name="tblVentasCrudas" displayName="tblVentasCrudas" ref="A4:H102" headerRowCount="1" totalsRowCount="0" totalsRowShown="0">
  <x:tableColumns count="8">
    <x:tableColumn id="1" name="Fecha"/>
    <x:tableColumn id="2" name="Pedido"/>
    <x:tableColumn id="3" name="ClienteID"/>
    <x:tableColumn id="4" name="ProductoID"/>
    <x:tableColumn id="5" name="Cantidad"/>
    <x:tableColumn id="6" name="PrecioUnitario"/>
    <x:tableColumn id="7" name="DescuentoPct"/>
    <x:tableColumn id="8" name="Can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Productos" displayName="tblProductos" ref="A4:E12" headerRowCount="1" totalsRowCount="0" totalsRowShown="0">
  <x:tableColumns count="5">
    <x:tableColumn id="1" name="ProductoID"/>
    <x:tableColumn id="2" name="Producto"/>
    <x:tableColumn id="3" name="Categoria"/>
    <x:tableColumn id="4" name="PrecioLista"/>
    <x:tableColumn id="5" name="CostoUnit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Clientes" displayName="tblClientes" ref="A4:D16" headerRowCount="1" totalsRowCount="0" totalsRowShown="0">
  <x:tableColumns count="4">
    <x:tableColumn id="1" name="ClienteID"/>
    <x:tableColumn id="2" name="Cliente"/>
    <x:tableColumn id="3" name="Region"/>
    <x:tableColumn id="4" name="Segment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Metas" displayName="tblMetas" ref="A4:C6" headerRowCount="1" totalsRowCount="0" totalsRowShown="0">
  <x:tableColumns count="3">
    <x:tableColumn id="1" name="Año"/>
    <x:tableColumn id="2" name="MetaVentas"/>
    <x:tableColumn id="3" name="MetaMargen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ed9bd243df846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93ea5b082924b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b1eba43ac2440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35bb599b9d14ce7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A12-P01 · Proyecto final — Solución integral de Excel</x:v>
      </x:c>
      <x:c r="B1" s="5"/>
      <x:c r="C1" s="5"/>
      <x:c r="D1" s="5"/>
      <x:c r="E1" s="5"/>
      <x:c r="F1" s="5"/>
      <x:c r="G1" s="5"/>
      <x:c r="H1" s="5"/>
    </x:row>
    <x:row r="2" ht="30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1" t="str">
        <x:v>Caso: Distribuidora Horizonte · Ventas 2025–2026</x:v>
      </x:c>
      <x:c r="B4" s="11"/>
      <x:c r="C4" s="11"/>
      <x:c r="D4" s="11"/>
      <x:c r="E4" s="11"/>
      <x:c r="F4" s="11"/>
      <x:c r="G4" s="11"/>
      <x:c r="H4" s="11"/>
    </x:row>
    <x:row r="6">
      <x:c r="A6" s="18" t="str">
        <x:v>Etapa</x:v>
      </x:c>
      <x:c r="B6" s="18" t="str">
        <x:v>Resultado esperado</x:v>
      </x:c>
      <x:c r="D6" s="28" t="str">
        <x:v>Reglas del proyecto</x:v>
      </x:c>
      <x:c r="E6" s="28" t="str"/>
      <x:c r="F6" s="28" t="str"/>
      <x:c r="G6" s="28" t="str"/>
      <x:c r="H6" s="28" t="str"/>
    </x:row>
    <x:row r="7">
      <x:c r="A7" s="24" t="str">
        <x:v>1. Obtener</x:v>
      </x:c>
      <x:c r="B7" s="24" t="str">
        <x:v>Crear consultas desde las tablas fuente del libro.</x:v>
      </x:c>
      <x:c r="D7" s="24" t="str">
        <x:v>• No modifiques las hojas fuente para 'hacer coincidir' el resultado.</x:v>
      </x:c>
      <x:c r="E7" s="24" t="str"/>
      <x:c r="F7" s="24" t="str"/>
      <x:c r="G7" s="24" t="str"/>
      <x:c r="H7" s="24" t="str"/>
    </x:row>
    <x:row r="8">
      <x:c r="A8" s="24" t="str">
        <x:v>2. Limpiar</x:v>
      </x:c>
      <x:c r="B8" s="24" t="str">
        <x:v>Normalizar IDs, tipos, canal y eliminar duplicados.</x:v>
      </x:c>
      <x:c r="D8" s="24" t="str">
        <x:v>• Conserva las consultas reproducibles: limpiar manualmente la fuente no cuenta.</x:v>
      </x:c>
      <x:c r="E8" s="24" t="str"/>
      <x:c r="F8" s="24" t="str"/>
      <x:c r="G8" s="24" t="str"/>
      <x:c r="H8" s="24" t="str"/>
    </x:row>
    <x:row r="9">
      <x:c r="A9" s="24" t="str">
        <x:v>3. Transformar</x:v>
      </x:c>
      <x:c r="B9" s="24" t="str">
        <x:v>Preparar una tabla de hechos consistente.</x:v>
      </x:c>
      <x:c r="D9" s="24" t="str">
        <x:v>• Crea relaciones con claves únicas en las dimensiones.</x:v>
      </x:c>
      <x:c r="E9" s="24" t="str"/>
      <x:c r="F9" s="24" t="str"/>
      <x:c r="G9" s="24" t="str"/>
      <x:c r="H9" s="24" t="str"/>
    </x:row>
    <x:row r="10">
      <x:c r="A10" s="24" t="str">
        <x:v>4. Relacionar</x:v>
      </x:c>
      <x:c r="B10" s="24" t="str">
        <x:v>Relacionar Ventas, Productos, Clientes y Fecha en el Modelo de datos.</x:v>
      </x:c>
      <x:c r="D10" s="24" t="str">
        <x:v>• Usa medidas para KPI agregados; evita columnas calculadas cuando una medida sea suficiente.</x:v>
      </x:c>
      <x:c r="E10" s="24" t="str"/>
      <x:c r="F10" s="24" t="str"/>
      <x:c r="G10" s="24" t="str"/>
      <x:c r="H10" s="24" t="str"/>
    </x:row>
    <x:row r="11">
      <x:c r="A11" s="24" t="str">
        <x:v>5. Calcular</x:v>
      </x:c>
      <x:c r="B11" s="24" t="str">
        <x:v>Crear medidas DAX de ventas, costo, margen, pedidos y variación interanual.</x:v>
      </x:c>
      <x:c r="D11" s="24" t="str">
        <x:v>• El dashboard debe responder a filtros sin romper los totales.</x:v>
      </x:c>
      <x:c r="E11" s="24" t="str"/>
      <x:c r="F11" s="24" t="str"/>
      <x:c r="G11" s="24" t="str"/>
      <x:c r="H11" s="24" t="str"/>
    </x:row>
    <x:row r="12">
      <x:c r="A12" s="24" t="str">
        <x:v>6. Analizar</x:v>
      </x:c>
      <x:c r="B12" s="24" t="str">
        <x:v>Construir tablas dinámicas por categoría, región y tiempo.</x:v>
      </x:c>
      <x:c r="D12" s="24" t="str">
        <x:v>• La automatización debe ser local al libro y no desactivar seguridad global.</x:v>
      </x:c>
      <x:c r="E12" s="24" t="str"/>
      <x:c r="F12" s="24" t="str"/>
      <x:c r="G12" s="24" t="str"/>
      <x:c r="H12" s="24" t="str"/>
    </x:row>
    <x:row r="13">
      <x:c r="A13" s="24" t="str">
        <x:v>7. Visualizar</x:v>
      </x:c>
      <x:c r="B13" s="24" t="str">
        <x:v>Crear un dashboard con KPI, gráficos y segmentaciones.</x:v>
      </x:c>
      <x:c r="D13" s="24" t="str">
        <x:v>• Guarda una copia .xlsm antes de escribir VBA.</x:v>
      </x:c>
      <x:c r="E13" s="24" t="str"/>
      <x:c r="F13" s="24" t="str"/>
      <x:c r="G13" s="24" t="str"/>
      <x:c r="H13" s="24" t="str"/>
    </x:row>
    <x:row r="14">
      <x:c r="A14" s="24" t="str">
        <x:v>8. Automatizar</x:v>
      </x:c>
      <x:c r="B14" s="24" t="str">
        <x:v>Crear una macro de actualización y sello de fecha/hora.</x:v>
      </x:c>
      <x:c r="D14" s="24" t="str">
        <x:v>• Documenta cualquier diferencia de plataforma o versión.</x:v>
      </x:c>
      <x:c r="E14" s="24" t="str"/>
      <x:c r="F14" s="24" t="str"/>
      <x:c r="G14" s="24" t="str"/>
      <x:c r="H14" s="24" t="str"/>
    </x:row>
    <x:row r="15">
      <x:c r="A15" s="24" t="str">
        <x:v>9. Verificar</x:v>
      </x:c>
      <x:c r="B15" s="24" t="str">
        <x:v>Comprobar modelo, cifras, filtros, actualización y ausencia de errores.</x:v>
      </x:c>
    </x:row>
  </x:sheetData>
  <x:mergeCells>
    <x:mergeCell ref="A1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5" hidden="0" customWidth="1"/>
    <x:col min="3" max="3" width="40" hidden="0" customWidth="1"/>
    <x:col min="4" max="4" width="28" hidden="0" customWidth="1"/>
    <x:col min="5" max="5" width="38" hidden="0" customWidth="1"/>
    <x:col min="6" max="6" width="34" hidden="0" customWidth="1"/>
    <x:col min="7" max="7" width="14" hidden="0" customWidth="1"/>
  </x:cols>
  <x:sheetData>
    <x:row r="1" ht="30" customHeight="1">
      <x:c r="A1" s="5" t="str">
        <x:v>Ruta de trabajo del proyecto</x:v>
      </x:c>
      <x:c r="B1" s="5"/>
      <x:c r="C1" s="5"/>
      <x:c r="D1" s="5"/>
      <x:c r="E1" s="5"/>
      <x:c r="F1" s="5"/>
      <x:c r="G1" s="5"/>
    </x:row>
    <x:row r="2" ht="30" customHeight="1">
      <x:c r="A2" s="5"/>
      <x:c r="B2" s="5"/>
      <x:c r="C2" s="5"/>
      <x:c r="D2" s="5"/>
      <x:c r="E2" s="5"/>
      <x:c r="F2" s="5"/>
      <x:c r="G2" s="5"/>
    </x:row>
    <x:row r="4">
      <x:c r="A4" s="18" t="str">
        <x:v>Fase</x:v>
      </x:c>
      <x:c r="B4" s="18" t="str">
        <x:v>Tarea</x:v>
      </x:c>
      <x:c r="C4" s="18" t="str">
        <x:v>Evidencia mínima</x:v>
      </x:c>
      <x:c r="D4" s="18" t="str">
        <x:v>Herramienta sugerida</x:v>
      </x:c>
      <x:c r="E4" s="18" t="str">
        <x:v>Comprobación</x:v>
      </x:c>
      <x:c r="F4" s="18" t="str">
        <x:v>Dependencia</x:v>
      </x:c>
      <x:c r="G4" s="18" t="str">
        <x:v>Estado</x:v>
      </x:c>
    </x:row>
    <x:row r="5">
      <x:c r="A5" s="24" t="str">
        <x:v>Obtener</x:v>
      </x:c>
      <x:c r="B5" s="24" t="str">
        <x:v>Convertir las fuentes en tablas y crear consultas desde Tabla/Rango.</x:v>
      </x:c>
      <x:c r="C5" s="24" t="str">
        <x:v>Consultas creadas sin alterar las hojas fuente.</x:v>
      </x:c>
      <x:c r="D5" s="24" t="str">
        <x:v>Power Query</x:v>
      </x:c>
      <x:c r="E5" s="24" t="str">
        <x:v>La consulta puede actualizarse desde el origen.</x:v>
      </x:c>
      <x:c r="F5" s="24" t="str">
        <x:v>Excel de escritorio recomendado.</x:v>
      </x:c>
      <x:c r="G5" s="24" t="str">
        <x:v>Pendiente</x:v>
      </x:c>
    </x:row>
    <x:row r="6">
      <x:c r="A6" s="24" t="str">
        <x:v>Limpiar</x:v>
      </x:c>
      <x:c r="B6" s="24" t="str">
        <x:v>Quitar espacios, normalizar mayúsculas, tipos y Canal; eliminar duplicados.</x:v>
      </x:c>
      <x:c r="C6" s="24" t="str">
        <x:v>96 registros limpios.</x:v>
      </x:c>
      <x:c r="D6" s="24" t="str">
        <x:v>Power Query</x:v>
      </x:c>
      <x:c r="E6" s="24" t="str">
        <x:v>ClienteID/ProductoID coinciden con dimensiones.</x:v>
      </x:c>
      <x:c r="F6" s="24" t="str">
        <x:v>Mismo libro.</x:v>
      </x:c>
      <x:c r="G6" s="24" t="str">
        <x:v>Pendiente</x:v>
      </x:c>
    </x:row>
    <x:row r="7">
      <x:c r="A7" s="24" t="str">
        <x:v>Transformar</x:v>
      </x:c>
      <x:c r="B7" s="24" t="str">
        <x:v>Renombrar columnas, fijar tipos y conservar sólo campos necesarios.</x:v>
      </x:c>
      <x:c r="C7" s="24" t="str">
        <x:v>Tabla de hechos lista para el modelo.</x:v>
      </x:c>
      <x:c r="D7" s="24" t="str">
        <x:v>Power Query</x:v>
      </x:c>
      <x:c r="E7" s="24" t="str">
        <x:v>Sin blancos en claves y tipos correctos.</x:v>
      </x:c>
      <x:c r="F7" s="24" t="str">
        <x:v>Mismo libro.</x:v>
      </x:c>
      <x:c r="G7" s="24" t="str">
        <x:v>Pendiente</x:v>
      </x:c>
    </x:row>
    <x:row r="8">
      <x:c r="A8" s="24" t="str">
        <x:v>Relacionar</x:v>
      </x:c>
      <x:c r="B8" s="24" t="str">
        <x:v>Cargar tablas al Modelo de datos y crear relaciones 1:* desde dimensiones.</x:v>
      </x:c>
      <x:c r="C8" s="24" t="str">
        <x:v>Modelo con Ventas, Productos, Clientes y Fecha.</x:v>
      </x:c>
      <x:c r="D8" s="24" t="str">
        <x:v>Modelo de datos / Power Pivot</x:v>
      </x:c>
      <x:c r="E8" s="24" t="str">
        <x:v>Dimensiones con clave única.</x:v>
      </x:c>
      <x:c r="F8" s="24" t="str">
        <x:v>Excel de escritorio Windows para Power Pivot completo.</x:v>
      </x:c>
      <x:c r="G8" s="24" t="str">
        <x:v>Pendiente</x:v>
      </x:c>
    </x:row>
    <x:row r="9">
      <x:c r="A9" s="24" t="str">
        <x:v>Calcular</x:v>
      </x:c>
      <x:c r="B9" s="24" t="str">
        <x:v>Crear medidas Ventas, Costo, Margen, Margen %, Pedidos, Ticket promedio, Ventas LY y YoY.</x:v>
      </x:c>
      <x:c r="C9" s="24" t="str">
        <x:v>Medidas visibles en tabla dinámica.</x:v>
      </x:c>
      <x:c r="D9" s="24" t="str">
        <x:v>DAX</x:v>
      </x:c>
      <x:c r="E9" s="24" t="str">
        <x:v>Los KPI coinciden con Control docente.</x:v>
      </x:c>
      <x:c r="F9" s="24" t="str">
        <x:v>Modelo correcto.</x:v>
      </x:c>
      <x:c r="G9" s="24" t="str">
        <x:v>Pendiente</x:v>
      </x:c>
    </x:row>
    <x:row r="10">
      <x:c r="A10" s="24" t="str">
        <x:v>Analizar</x:v>
      </x:c>
      <x:c r="B10" s="24" t="str">
        <x:v>Crear análisis por Categoría, Región, Año/Mes y Canal.</x:v>
      </x:c>
      <x:c r="C10" s="24" t="str">
        <x:v>Tablas dinámicas coherentes.</x:v>
      </x:c>
      <x:c r="D10" s="24" t="str">
        <x:v>Tabla dinámica</x:v>
      </x:c>
      <x:c r="E10" s="24" t="str">
        <x:v>Los subtotales suman al total.</x:v>
      </x:c>
      <x:c r="F10" s="24" t="str">
        <x:v>Modelo de datos.</x:v>
      </x:c>
      <x:c r="G10" s="24" t="str">
        <x:v>Pendiente</x:v>
      </x:c>
    </x:row>
    <x:row r="11">
      <x:c r="A11" s="24" t="str">
        <x:v>Visualizar</x:v>
      </x:c>
      <x:c r="B11" s="24" t="str">
        <x:v>Crear dashboard con KPI, 2–3 gráficos y filtros.</x:v>
      </x:c>
      <x:c r="C11" s="24" t="str">
        <x:v>Dashboard legible y filtrable.</x:v>
      </x:c>
      <x:c r="D11" s="24" t="str">
        <x:v>PivotCharts/segmentaciones</x:v>
      </x:c>
      <x:c r="E11" s="24" t="str">
        <x:v>Los filtros afectan los objetos correctos.</x:v>
      </x:c>
      <x:c r="F11" s="24" t="str">
        <x:v>Compatibilidad de segmentaciones.</x:v>
      </x:c>
      <x:c r="G11" s="24" t="str">
        <x:v>Pendiente</x:v>
      </x:c>
    </x:row>
    <x:row r="12">
      <x:c r="A12" s="24" t="str">
        <x:v>Automatizar</x:v>
      </x:c>
      <x:c r="B12" s="24" t="str">
        <x:v>Crear macro ActualizarProyecto que ejecute ThisWorkbook.RefreshAll y escriba fecha/hora.</x:v>
      </x:c>
      <x:c r="C12" s="24" t="str">
        <x:v>Botón o macro ejecutable en .xlsm.</x:v>
      </x:c>
      <x:c r="D12" s="24" t="str">
        <x:v>VBA</x:v>
      </x:c>
      <x:c r="E12" s="24" t="str">
        <x:v>Actualiza sin errores y conserva filtros/estructura.</x:v>
      </x:c>
      <x:c r="F12" s="24" t="str">
        <x:v>Excel escritorio; macros permitidas.</x:v>
      </x:c>
      <x:c r="G12" s="24" t="str">
        <x:v>Pendiente</x:v>
      </x:c>
    </x:row>
    <x:row r="13">
      <x:c r="A13" s="24" t="str">
        <x:v>Verificar</x:v>
      </x:c>
      <x:c r="B13" s="24" t="str">
        <x:v>Revisar cifras, relaciones, filtros, actualización y errores.</x:v>
      </x:c>
      <x:c r="C13" s="24" t="str">
        <x:v>Checklist completo + breve conclusión.</x:v>
      </x:c>
      <x:c r="D13" s="24" t="str">
        <x:v>Excel</x:v>
      </x:c>
      <x:c r="E13" s="24" t="str">
        <x:v>Todo es reproducible desde las fuentes.</x:v>
      </x:c>
      <x:c r="F13" s="24" t="str">
        <x:v>Ninguna cifra se valida sólo por apariencia.</x:v>
      </x:c>
      <x:c r="G13" s="24" t="str">
        <x:v>Pendiente</x:v>
      </x:c>
    </x:row>
    <x:row r="14">
      <x:c r="A14" s="24"/>
      <x:c r="B14" s="24"/>
      <x:c r="C14" s="24"/>
      <x:c r="D14" s="24"/>
      <x:c r="E14" s="24"/>
      <x:c r="F14" s="24"/>
      <x:c r="G14" s="24"/>
    </x:row>
    <x:row r="15">
      <x:c r="A15" s="24"/>
      <x:c r="B15" s="24"/>
      <x:c r="C15" s="24"/>
      <x:c r="D15" s="24"/>
      <x:c r="E15" s="24"/>
      <x:c r="F15" s="24"/>
      <x:c r="G15" s="24"/>
    </x:row>
    <x:row r="16">
      <x:c r="A16" s="24"/>
      <x:c r="B16" s="24"/>
      <x:c r="C16" s="24"/>
      <x:c r="D16" s="24"/>
      <x:c r="E16" s="24"/>
      <x:c r="F16" s="24"/>
      <x:c r="G16" s="24"/>
    </x:row>
    <x:row r="17">
      <x:c r="A17" s="24"/>
      <x:c r="B17" s="24"/>
      <x:c r="C17" s="24"/>
      <x:c r="D17" s="24"/>
      <x:c r="E17" s="24"/>
      <x:c r="F17" s="24"/>
      <x:c r="G17" s="24"/>
    </x:row>
    <x:row r="18">
      <x:c r="A18" s="24"/>
      <x:c r="B18" s="24"/>
      <x:c r="C18" s="24"/>
      <x:c r="D18" s="24"/>
      <x:c r="E18" s="24"/>
      <x:c r="F18" s="24"/>
      <x:c r="G18" s="24"/>
    </x:row>
    <x:row r="19">
      <x:c r="A19" s="24"/>
      <x:c r="B19" s="24"/>
      <x:c r="C19" s="24"/>
      <x:c r="D19" s="24"/>
      <x:c r="E19" s="24"/>
      <x:c r="F19" s="24"/>
      <x:c r="G19" s="24"/>
    </x:row>
    <x:row r="20">
      <x:c r="A20" s="24"/>
      <x:c r="B20" s="24"/>
      <x:c r="C20" s="24"/>
      <x:c r="D20" s="24"/>
      <x:c r="E20" s="24"/>
      <x:c r="F20" s="24"/>
      <x:c r="G20" s="24"/>
    </x:row>
  </x:sheetData>
  <x:mergeCells>
    <x:mergeCell ref="A1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5" hidden="0" customWidth="1"/>
    <x:col min="5" max="5" width="11" hidden="0" customWidth="1"/>
    <x:col min="6" max="6" width="16" hidden="0" customWidth="1"/>
    <x:col min="7" max="7" width="15" hidden="0" customWidth="1"/>
    <x:col min="8" max="8" width="18" hidden="0" customWidth="1"/>
  </x:cols>
  <x:sheetData>
    <x:row r="1" ht="30" customHeight="1">
      <x:c r="A1" s="5" t="str">
        <x:v>Fuente 1 · Ventas crudas (98 filas; contiene 2 duplicados)</x:v>
      </x:c>
      <x:c r="B1" s="5"/>
      <x:c r="C1" s="5"/>
      <x:c r="D1" s="5"/>
      <x:c r="E1" s="5"/>
      <x:c r="F1" s="5"/>
      <x:c r="G1" s="5"/>
      <x:c r="H1" s="5"/>
    </x:row>
    <x:row r="2" ht="30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8" t="str">
        <x:v>Fecha</x:v>
      </x:c>
      <x:c r="B4" s="18" t="str">
        <x:v>Pedido</x:v>
      </x:c>
      <x:c r="C4" s="18" t="str">
        <x:v>ClienteID</x:v>
      </x:c>
      <x:c r="D4" s="18" t="str">
        <x:v>ProductoID</x:v>
      </x:c>
      <x:c r="E4" s="18" t="str">
        <x:v>Cantidad</x:v>
      </x:c>
      <x:c r="F4" s="18" t="str">
        <x:v>PrecioUnitario</x:v>
      </x:c>
      <x:c r="G4" s="18" t="str">
        <x:v>DescuentoPct</x:v>
      </x:c>
      <x:c r="H4" s="18" t="str">
        <x:v>Canal</x:v>
      </x:c>
    </x:row>
    <x:row r="5">
      <x:c r="A5" t="str">
        <x:v>2025-01-04</x:v>
      </x:c>
      <x:c r="B5" t="str">
        <x:v>PED-1001</x:v>
      </x:c>
      <x:c r="C5" t="str">
        <x:v> c003 </x:v>
      </x:c>
      <x:c r="D5" t="str">
        <x:v>p02 </x:v>
      </x:c>
      <x:c r="E5" t="str">
        <x:v> 3 </x:v>
      </x:c>
      <x:c r="F5" s="32" t="n">
        <x:v>5168.8</x:v>
      </x:c>
      <x:c r="G5" s="34" t="n">
        <x:v>0.05</x:v>
      </x:c>
      <x:c r="H5" t="str">
        <x:v>tienda</x:v>
      </x:c>
    </x:row>
    <x:row r="6">
      <x:c r="A6" t="str">
        <x:v>2025-01-10</x:v>
      </x:c>
      <x:c r="B6" t="str">
        <x:v>PED-1002</x:v>
      </x:c>
      <x:c r="C6" t="str">
        <x:v>c004</x:v>
      </x:c>
      <x:c r="D6" t="str">
        <x:v> P04</x:v>
      </x:c>
      <x:c r="E6" t="str">
        <x:v>4</x:v>
      </x:c>
      <x:c r="F6" s="32" t="n">
        <x:v>974.12</x:v>
      </x:c>
      <x:c r="G6" s="34" t="n">
        <x:v>0.08</x:v>
      </x:c>
      <x:c r="H6" t="str">
        <x:v>DISTRIBUIDOR </x:v>
      </x:c>
    </x:row>
    <x:row r="7">
      <x:c r="A7" t="str">
        <x:v>2025-01-16</x:v>
      </x:c>
      <x:c r="B7" t="str">
        <x:v>PED-1003</x:v>
      </x:c>
      <x:c r="C7" t="str">
        <x:v>C005</x:v>
      </x:c>
      <x:c r="D7" t="str">
        <x:v>P06</x:v>
      </x:c>
      <x:c r="E7" t="str">
        <x:v>1</x:v>
      </x:c>
      <x:c r="F7" s="32" t="n">
        <x:v>7156.8</x:v>
      </x:c>
      <x:c r="G7" s="34" t="n">
        <x:v>0.1</x:v>
      </x:c>
      <x:c r="H7" t="str">
        <x:v>Online</x:v>
      </x:c>
    </x:row>
    <x:row r="8">
      <x:c r="A8" t="str">
        <x:v>2025-01-22</x:v>
      </x:c>
      <x:c r="B8" t="str">
        <x:v>PED-1004</x:v>
      </x:c>
      <x:c r="C8" t="str">
        <x:v> c006 </x:v>
      </x:c>
      <x:c r="D8" t="str">
        <x:v>P08</x:v>
      </x:c>
      <x:c r="E8" t="str">
        <x:v>2</x:v>
      </x:c>
      <x:c r="F8" s="32" t="n">
        <x:v>2087.4</x:v>
      </x:c>
      <x:c r="G8" s="34" t="n">
        <x:v>0</x:v>
      </x:c>
      <x:c r="H8" t="str">
        <x:v>Tienda</x:v>
      </x:c>
    </x:row>
    <x:row r="9">
      <x:c r="A9" t="str">
        <x:v>2025-02-04</x:v>
      </x:c>
      <x:c r="B9" t="str">
        <x:v>PED-1005</x:v>
      </x:c>
      <x:c r="C9" t="str">
        <x:v>c005</x:v>
      </x:c>
      <x:c r="D9" t="str">
        <x:v>p03 </x:v>
      </x:c>
      <x:c r="E9" t="str">
        <x:v> 4 </x:v>
      </x:c>
      <x:c r="F9" s="32" t="n">
        <x:v>1861.1</x:v>
      </x:c>
      <x:c r="G9" s="34" t="n">
        <x:v>0.08</x:v>
      </x:c>
      <x:c r="H9" t="str">
        <x:v>Distribuidor</x:v>
      </x:c>
    </x:row>
    <x:row r="10">
      <x:c r="A10" t="str">
        <x:v>2025-02-10</x:v>
      </x:c>
      <x:c r="B10" t="str">
        <x:v>PED-1006</x:v>
      </x:c>
      <x:c r="C10" t="str">
        <x:v>C006</x:v>
      </x:c>
      <x:c r="D10" t="str">
        <x:v> P05</x:v>
      </x:c>
      <x:c r="E10" t="str">
        <x:v>1</x:v>
      </x:c>
      <x:c r="F10" s="32" t="n">
        <x:v>4879.1</x:v>
      </x:c>
      <x:c r="G10" s="34" t="n">
        <x:v>0.1</x:v>
      </x:c>
      <x:c r="H10" t="str">
        <x:v>online</x:v>
      </x:c>
    </x:row>
    <x:row r="11">
      <x:c r="A11" t="str">
        <x:v>2025-02-16</x:v>
      </x:c>
      <x:c r="B11" t="str">
        <x:v>PED-1007</x:v>
      </x:c>
      <x:c r="C11" t="str">
        <x:v> c007 </x:v>
      </x:c>
      <x:c r="D11" t="str">
        <x:v>P07</x:v>
      </x:c>
      <x:c r="E11" t="str">
        <x:v>2</x:v>
      </x:c>
      <x:c r="F11" s="32" t="n">
        <x:v>1358.1</x:v>
      </x:c>
      <x:c r="G11" s="34" t="n">
        <x:v>0</x:v>
      </x:c>
      <x:c r="H11" t="str">
        <x:v>TIENDA </x:v>
      </x:c>
    </x:row>
    <x:row r="12">
      <x:c r="A12" t="str">
        <x:v>2025-02-22</x:v>
      </x:c>
      <x:c r="B12" t="str">
        <x:v>PED-1008</x:v>
      </x:c>
      <x:c r="C12" t="str">
        <x:v>c008</x:v>
      </x:c>
      <x:c r="D12" t="str">
        <x:v>P01</x:v>
      </x:c>
      <x:c r="E12" t="str">
        <x:v>3</x:v>
      </x:c>
      <x:c r="F12" s="32" t="n">
        <x:v>14587</x:v>
      </x:c>
      <x:c r="G12" s="34" t="n">
        <x:v>0.05</x:v>
      </x:c>
      <x:c r="H12" t="str">
        <x:v>Distribuidor</x:v>
      </x:c>
    </x:row>
    <x:row r="13">
      <x:c r="A13" t="str">
        <x:v>2025-03-04</x:v>
      </x:c>
      <x:c r="B13" t="str">
        <x:v>PED-1009</x:v>
      </x:c>
      <x:c r="C13" t="str">
        <x:v>C007</x:v>
      </x:c>
      <x:c r="D13" t="str">
        <x:v>p04 </x:v>
      </x:c>
      <x:c r="E13" t="str">
        <x:v> 1 </x:v>
      </x:c>
      <x:c r="F13" s="32" t="n">
        <x:v>997.64</x:v>
      </x:c>
      <x:c r="G13" s="34" t="n">
        <x:v>0.1</x:v>
      </x:c>
      <x:c r="H13" t="str">
        <x:v>Online</x:v>
      </x:c>
    </x:row>
    <x:row r="14">
      <x:c r="A14" t="str">
        <x:v>2025-03-10</x:v>
      </x:c>
      <x:c r="B14" t="str">
        <x:v>PED-1010</x:v>
      </x:c>
      <x:c r="C14" t="str">
        <x:v> c008 </x:v>
      </x:c>
      <x:c r="D14" t="str">
        <x:v> P06</x:v>
      </x:c>
      <x:c r="E14" t="str">
        <x:v>2</x:v>
      </x:c>
      <x:c r="F14" s="32" t="n">
        <x:v>7329.6</x:v>
      </x:c>
      <x:c r="G14" s="34" t="n">
        <x:v>0</x:v>
      </x:c>
      <x:c r="H14" t="str">
        <x:v>Tienda</x:v>
      </x:c>
    </x:row>
    <x:row r="15">
      <x:c r="A15" t="str">
        <x:v>2025-03-16</x:v>
      </x:c>
      <x:c r="B15" t="str">
        <x:v>PED-1011</x:v>
      </x:c>
      <x:c r="C15" t="str">
        <x:v>c009</x:v>
      </x:c>
      <x:c r="D15" t="str">
        <x:v>P08</x:v>
      </x:c>
      <x:c r="E15" t="str">
        <x:v>3</x:v>
      </x:c>
      <x:c r="F15" s="32" t="n">
        <x:v>2137.8</x:v>
      </x:c>
      <x:c r="G15" s="34" t="n">
        <x:v>0.05</x:v>
      </x:c>
      <x:c r="H15" t="str">
        <x:v>distribuidor</x:v>
      </x:c>
    </x:row>
    <x:row r="16">
      <x:c r="A16" t="str">
        <x:v>2025-03-22</x:v>
      </x:c>
      <x:c r="B16" t="str">
        <x:v>PED-1012</x:v>
      </x:c>
      <x:c r="C16" t="str">
        <x:v>C010</x:v>
      </x:c>
      <x:c r="D16" t="str">
        <x:v>P02</x:v>
      </x:c>
      <x:c r="E16" t="str">
        <x:v>4</x:v>
      </x:c>
      <x:c r="F16" s="32" t="n">
        <x:v>5293.6</x:v>
      </x:c>
      <x:c r="G16" s="34" t="n">
        <x:v>0.08</x:v>
      </x:c>
      <x:c r="H16" t="str">
        <x:v>ONLINE </x:v>
      </x:c>
    </x:row>
    <x:row r="17">
      <x:c r="A17" t="str">
        <x:v>2025-04-04</x:v>
      </x:c>
      <x:c r="B17" t="str">
        <x:v>PED-1013</x:v>
      </x:c>
      <x:c r="C17" t="str">
        <x:v> c009 </x:v>
      </x:c>
      <x:c r="D17" t="str">
        <x:v>p05 </x:v>
      </x:c>
      <x:c r="E17" t="str">
        <x:v> 2 </x:v>
      </x:c>
      <x:c r="F17" s="32" t="n">
        <x:v>4762.7</x:v>
      </x:c>
      <x:c r="G17" s="34" t="n">
        <x:v>0</x:v>
      </x:c>
      <x:c r="H17" t="str">
        <x:v>Tienda</x:v>
      </x:c>
    </x:row>
    <x:row r="18">
      <x:c r="A18" t="str">
        <x:v>2025-04-10</x:v>
      </x:c>
      <x:c r="B18" t="str">
        <x:v>PED-1014</x:v>
      </x:c>
      <x:c r="C18" t="str">
        <x:v>c010</x:v>
      </x:c>
      <x:c r="D18" t="str">
        <x:v> P07</x:v>
      </x:c>
      <x:c r="E18" t="str">
        <x:v>3</x:v>
      </x:c>
      <x:c r="F18" s="32" t="n">
        <x:v>1325.7</x:v>
      </x:c>
      <x:c r="G18" s="34" t="n">
        <x:v>0.05</x:v>
      </x:c>
      <x:c r="H18" t="str">
        <x:v>Distribuidor</x:v>
      </x:c>
    </x:row>
    <x:row r="19">
      <x:c r="A19" t="str">
        <x:v>2025-04-16</x:v>
      </x:c>
      <x:c r="B19" t="str">
        <x:v>PED-1015</x:v>
      </x:c>
      <x:c r="C19" t="str">
        <x:v>C011</x:v>
      </x:c>
      <x:c r="D19" t="str">
        <x:v>P01</x:v>
      </x:c>
      <x:c r="E19" t="str">
        <x:v>4</x:v>
      </x:c>
      <x:c r="F19" s="32" t="n">
        <x:v>14239</x:v>
      </x:c>
      <x:c r="G19" s="34" t="n">
        <x:v>0.08</x:v>
      </x:c>
      <x:c r="H19" t="str">
        <x:v>Online</x:v>
      </x:c>
    </x:row>
    <x:row r="20">
      <x:c r="A20" t="str">
        <x:v>2025-04-22</x:v>
      </x:c>
      <x:c r="B20" t="str">
        <x:v>PED-1016</x:v>
      </x:c>
      <x:c r="C20" t="str">
        <x:v> c012 </x:v>
      </x:c>
      <x:c r="D20" t="str">
        <x:v>P03</x:v>
      </x:c>
      <x:c r="E20" t="str">
        <x:v>1</x:v>
      </x:c>
      <x:c r="F20" s="32" t="n">
        <x:v>1816.7</x:v>
      </x:c>
      <x:c r="G20" s="34" t="n">
        <x:v>0.1</x:v>
      </x:c>
      <x:c r="H20" t="str">
        <x:v>tienda</x:v>
      </x:c>
    </x:row>
    <x:row r="21">
      <x:c r="A21" t="str">
        <x:v>2025-05-04</x:v>
      </x:c>
      <x:c r="B21" t="str">
        <x:v>PED-1017</x:v>
      </x:c>
      <x:c r="C21" t="str">
        <x:v>c011</x:v>
      </x:c>
      <x:c r="D21" t="str">
        <x:v>p06 </x:v>
      </x:c>
      <x:c r="E21" t="str">
        <x:v> 3 </x:v>
      </x:c>
      <x:c r="F21" s="32" t="n">
        <x:v>7156.8</x:v>
      </x:c>
      <x:c r="G21" s="34" t="n">
        <x:v>0.05</x:v>
      </x:c>
      <x:c r="H21" t="str">
        <x:v>DISTRIBUIDOR </x:v>
      </x:c>
    </x:row>
    <x:row r="22">
      <x:c r="A22" t="str">
        <x:v>2025-05-10</x:v>
      </x:c>
      <x:c r="B22" t="str">
        <x:v>PED-1018</x:v>
      </x:c>
      <x:c r="C22" t="str">
        <x:v>C012</x:v>
      </x:c>
      <x:c r="D22" t="str">
        <x:v> P08</x:v>
      </x:c>
      <x:c r="E22" t="str">
        <x:v>4</x:v>
      </x:c>
      <x:c r="F22" s="32" t="n">
        <x:v>2087.4</x:v>
      </x:c>
      <x:c r="G22" s="34" t="n">
        <x:v>0.08</x:v>
      </x:c>
      <x:c r="H22" t="str"/>
    </x:row>
    <x:row r="23">
      <x:c r="A23" t="str">
        <x:v>2025-05-16</x:v>
      </x:c>
      <x:c r="B23" t="str">
        <x:v>PED-1019</x:v>
      </x:c>
      <x:c r="C23" t="str">
        <x:v> c001 </x:v>
      </x:c>
      <x:c r="D23" t="str">
        <x:v>P02</x:v>
      </x:c>
      <x:c r="E23" t="str">
        <x:v>1</x:v>
      </x:c>
      <x:c r="F23" s="32" t="n">
        <x:v>5168.8</x:v>
      </x:c>
      <x:c r="G23" s="34" t="n">
        <x:v>0.1</x:v>
      </x:c>
      <x:c r="H23" t="str">
        <x:v>Tienda</x:v>
      </x:c>
    </x:row>
    <x:row r="24">
      <x:c r="A24" t="str">
        <x:v>2025-05-22</x:v>
      </x:c>
      <x:c r="B24" t="str">
        <x:v>PED-1020</x:v>
      </x:c>
      <x:c r="C24" t="str">
        <x:v>c002</x:v>
      </x:c>
      <x:c r="D24" t="str">
        <x:v>P04</x:v>
      </x:c>
      <x:c r="E24" t="str">
        <x:v>2</x:v>
      </x:c>
      <x:c r="F24" s="32" t="n">
        <x:v>974.12</x:v>
      </x:c>
      <x:c r="G24" s="34" t="n">
        <x:v>0</x:v>
      </x:c>
      <x:c r="H24" t="str">
        <x:v>Distribuidor</x:v>
      </x:c>
    </x:row>
    <x:row r="25">
      <x:c r="A25" t="str">
        <x:v>2025-06-04</x:v>
      </x:c>
      <x:c r="B25" t="str">
        <x:v>PED-1021</x:v>
      </x:c>
      <x:c r="C25" t="str">
        <x:v>C001</x:v>
      </x:c>
      <x:c r="D25" t="str">
        <x:v>p07 </x:v>
      </x:c>
      <x:c r="E25" t="str">
        <x:v> 4 </x:v>
      </x:c>
      <x:c r="F25" s="32" t="n">
        <x:v>1358.1</x:v>
      </x:c>
      <x:c r="G25" s="34" t="n">
        <x:v>0.08</x:v>
      </x:c>
      <x:c r="H25" t="str">
        <x:v>online</x:v>
      </x:c>
    </x:row>
    <x:row r="26">
      <x:c r="A26" t="str">
        <x:v>2025-06-10</x:v>
      </x:c>
      <x:c r="B26" t="str">
        <x:v>PED-1022</x:v>
      </x:c>
      <x:c r="C26" t="str">
        <x:v> c002 </x:v>
      </x:c>
      <x:c r="D26" t="str">
        <x:v> P01</x:v>
      </x:c>
      <x:c r="E26" t="str">
        <x:v>1</x:v>
      </x:c>
      <x:c r="F26" s="32" t="n">
        <x:v>14587</x:v>
      </x:c>
      <x:c r="G26" s="34" t="n">
        <x:v>0.1</x:v>
      </x:c>
      <x:c r="H26" t="str">
        <x:v>TIENDA </x:v>
      </x:c>
    </x:row>
    <x:row r="27">
      <x:c r="A27" t="str">
        <x:v>2025-06-16</x:v>
      </x:c>
      <x:c r="B27" t="str">
        <x:v>PED-1023</x:v>
      </x:c>
      <x:c r="C27" t="str">
        <x:v>c003</x:v>
      </x:c>
      <x:c r="D27" t="str">
        <x:v>P03</x:v>
      </x:c>
      <x:c r="E27" t="str">
        <x:v>2</x:v>
      </x:c>
      <x:c r="F27" s="32" t="n">
        <x:v>1861.1</x:v>
      </x:c>
      <x:c r="G27" s="34" t="n">
        <x:v>0</x:v>
      </x:c>
      <x:c r="H27" t="str">
        <x:v>Distribuidor</x:v>
      </x:c>
    </x:row>
    <x:row r="28">
      <x:c r="A28" t="str">
        <x:v>2025-06-22</x:v>
      </x:c>
      <x:c r="B28" t="str">
        <x:v>PED-1024</x:v>
      </x:c>
      <x:c r="C28" t="str">
        <x:v>C004</x:v>
      </x:c>
      <x:c r="D28" t="str">
        <x:v>P05</x:v>
      </x:c>
      <x:c r="E28" t="str">
        <x:v>3</x:v>
      </x:c>
      <x:c r="F28" s="32" t="n">
        <x:v>4879.1</x:v>
      </x:c>
      <x:c r="G28" s="34" t="n">
        <x:v>0.05</x:v>
      </x:c>
      <x:c r="H28" t="str">
        <x:v>Online</x:v>
      </x:c>
    </x:row>
    <x:row r="29">
      <x:c r="A29" t="str">
        <x:v>2025-07-04</x:v>
      </x:c>
      <x:c r="B29" t="str">
        <x:v>PED-1025</x:v>
      </x:c>
      <x:c r="C29" t="str">
        <x:v> c003 </x:v>
      </x:c>
      <x:c r="D29" t="str">
        <x:v>p08 </x:v>
      </x:c>
      <x:c r="E29" t="str">
        <x:v> 1 </x:v>
      </x:c>
      <x:c r="F29" s="32" t="n">
        <x:v>2137.8</x:v>
      </x:c>
      <x:c r="G29" s="34" t="n">
        <x:v>0.1</x:v>
      </x:c>
      <x:c r="H29" t="str">
        <x:v>Tienda</x:v>
      </x:c>
    </x:row>
    <x:row r="30">
      <x:c r="A30" t="str">
        <x:v>2025-07-10</x:v>
      </x:c>
      <x:c r="B30" t="str">
        <x:v>PED-1026</x:v>
      </x:c>
      <x:c r="C30" t="str">
        <x:v>c004</x:v>
      </x:c>
      <x:c r="D30" t="str">
        <x:v> P02</x:v>
      </x:c>
      <x:c r="E30" t="str">
        <x:v>2</x:v>
      </x:c>
      <x:c r="F30" s="32" t="n">
        <x:v>5293.6</x:v>
      </x:c>
      <x:c r="G30" s="34" t="n">
        <x:v>0</x:v>
      </x:c>
      <x:c r="H30" t="str">
        <x:v>distribuidor</x:v>
      </x:c>
    </x:row>
    <x:row r="31">
      <x:c r="A31" t="str">
        <x:v>2025-07-16</x:v>
      </x:c>
      <x:c r="B31" t="str">
        <x:v>PED-1027</x:v>
      </x:c>
      <x:c r="C31" t="str">
        <x:v>C005</x:v>
      </x:c>
      <x:c r="D31" t="str">
        <x:v>P04</x:v>
      </x:c>
      <x:c r="E31" t="str">
        <x:v>3</x:v>
      </x:c>
      <x:c r="F31" s="32" t="n">
        <x:v>997.64</x:v>
      </x:c>
      <x:c r="G31" s="34" t="n">
        <x:v>0.05</x:v>
      </x:c>
      <x:c r="H31" t="str">
        <x:v>ONLINE </x:v>
      </x:c>
    </x:row>
    <x:row r="32">
      <x:c r="A32" t="str">
        <x:v>2025-07-22</x:v>
      </x:c>
      <x:c r="B32" t="str">
        <x:v>PED-1028</x:v>
      </x:c>
      <x:c r="C32" t="str">
        <x:v> c006 </x:v>
      </x:c>
      <x:c r="D32" t="str">
        <x:v>P06</x:v>
      </x:c>
      <x:c r="E32" t="str">
        <x:v>4</x:v>
      </x:c>
      <x:c r="F32" s="32" t="n">
        <x:v>7329.6</x:v>
      </x:c>
      <x:c r="G32" s="34" t="n">
        <x:v>0.08</x:v>
      </x:c>
      <x:c r="H32" t="str">
        <x:v>Tienda</x:v>
      </x:c>
    </x:row>
    <x:row r="33">
      <x:c r="A33" t="str">
        <x:v>2025-08-04</x:v>
      </x:c>
      <x:c r="B33" t="str">
        <x:v>PED-1029</x:v>
      </x:c>
      <x:c r="C33" t="str">
        <x:v>c005</x:v>
      </x:c>
      <x:c r="D33" t="str">
        <x:v>p01 </x:v>
      </x:c>
      <x:c r="E33" t="str">
        <x:v> 2 </x:v>
      </x:c>
      <x:c r="F33" s="32" t="n">
        <x:v>14239</x:v>
      </x:c>
      <x:c r="G33" s="34" t="n">
        <x:v>0</x:v>
      </x:c>
      <x:c r="H33" t="str">
        <x:v>Distribuidor</x:v>
      </x:c>
    </x:row>
    <x:row r="34">
      <x:c r="A34" t="str">
        <x:v>2025-08-10</x:v>
      </x:c>
      <x:c r="B34" t="str">
        <x:v>PED-1030</x:v>
      </x:c>
      <x:c r="C34" t="str">
        <x:v>C006</x:v>
      </x:c>
      <x:c r="D34" t="str">
        <x:v> P03</x:v>
      </x:c>
      <x:c r="E34" t="str">
        <x:v>3</x:v>
      </x:c>
      <x:c r="F34" s="32" t="n">
        <x:v>1816.7</x:v>
      </x:c>
      <x:c r="G34" s="34" t="n">
        <x:v>0.05</x:v>
      </x:c>
      <x:c r="H34" t="str">
        <x:v>Online</x:v>
      </x:c>
    </x:row>
    <x:row r="35">
      <x:c r="A35" t="str">
        <x:v>2025-08-16</x:v>
      </x:c>
      <x:c r="B35" t="str">
        <x:v>PED-1031</x:v>
      </x:c>
      <x:c r="C35" t="str">
        <x:v> c007 </x:v>
      </x:c>
      <x:c r="D35" t="str">
        <x:v>P05</x:v>
      </x:c>
      <x:c r="E35" t="str">
        <x:v>4</x:v>
      </x:c>
      <x:c r="F35" s="32" t="n">
        <x:v>4762.7</x:v>
      </x:c>
      <x:c r="G35" s="34" t="n">
        <x:v>0.08</x:v>
      </x:c>
      <x:c r="H35" t="str">
        <x:v>tienda</x:v>
      </x:c>
    </x:row>
    <x:row r="36">
      <x:c r="A36" t="str">
        <x:v>2025-08-22</x:v>
      </x:c>
      <x:c r="B36" t="str">
        <x:v>PED-1032</x:v>
      </x:c>
      <x:c r="C36" t="str">
        <x:v>c008</x:v>
      </x:c>
      <x:c r="D36" t="str">
        <x:v>P07</x:v>
      </x:c>
      <x:c r="E36" t="str">
        <x:v>1</x:v>
      </x:c>
      <x:c r="F36" s="32" t="n">
        <x:v>1325.7</x:v>
      </x:c>
      <x:c r="G36" s="34" t="n">
        <x:v>0.1</x:v>
      </x:c>
      <x:c r="H36" t="str">
        <x:v>DISTRIBUIDOR </x:v>
      </x:c>
    </x:row>
    <x:row r="37">
      <x:c r="A37" t="str">
        <x:v>2025-09-04</x:v>
      </x:c>
      <x:c r="B37" t="str">
        <x:v>PED-1033</x:v>
      </x:c>
      <x:c r="C37" t="str">
        <x:v>C007</x:v>
      </x:c>
      <x:c r="D37" t="str">
        <x:v>p02 </x:v>
      </x:c>
      <x:c r="E37" t="str">
        <x:v> 3 </x:v>
      </x:c>
      <x:c r="F37" s="32" t="n">
        <x:v>5168.8</x:v>
      </x:c>
      <x:c r="G37" s="34" t="n">
        <x:v>0.05</x:v>
      </x:c>
      <x:c r="H37" t="str">
        <x:v>Online</x:v>
      </x:c>
    </x:row>
    <x:row r="38">
      <x:c r="A38" t="str">
        <x:v>2025-09-10</x:v>
      </x:c>
      <x:c r="B38" t="str">
        <x:v>PED-1034</x:v>
      </x:c>
      <x:c r="C38" t="str">
        <x:v> c008 </x:v>
      </x:c>
      <x:c r="D38" t="str">
        <x:v> P04</x:v>
      </x:c>
      <x:c r="E38" t="str">
        <x:v>4</x:v>
      </x:c>
      <x:c r="F38" s="32" t="n">
        <x:v>974.12</x:v>
      </x:c>
      <x:c r="G38" s="34" t="n">
        <x:v>0.08</x:v>
      </x:c>
      <x:c r="H38" t="str">
        <x:v>Tienda</x:v>
      </x:c>
    </x:row>
    <x:row r="39">
      <x:c r="A39" t="str">
        <x:v>2025-09-16</x:v>
      </x:c>
      <x:c r="B39" t="str">
        <x:v>PED-1035</x:v>
      </x:c>
      <x:c r="C39" t="str">
        <x:v>c009</x:v>
      </x:c>
      <x:c r="D39" t="str">
        <x:v>P06</x:v>
      </x:c>
      <x:c r="E39" t="str">
        <x:v>1</x:v>
      </x:c>
      <x:c r="F39" s="32" t="n">
        <x:v>7156.8</x:v>
      </x:c>
      <x:c r="G39" s="34" t="n">
        <x:v>0.1</x:v>
      </x:c>
      <x:c r="H39" t="str">
        <x:v>Distribuidor</x:v>
      </x:c>
    </x:row>
    <x:row r="40">
      <x:c r="A40" t="str">
        <x:v>2025-09-22</x:v>
      </x:c>
      <x:c r="B40" t="str">
        <x:v>PED-1036</x:v>
      </x:c>
      <x:c r="C40" t="str">
        <x:v>C010</x:v>
      </x:c>
      <x:c r="D40" t="str">
        <x:v>P08</x:v>
      </x:c>
      <x:c r="E40" t="str">
        <x:v>2</x:v>
      </x:c>
      <x:c r="F40" s="32" t="n">
        <x:v>2087.4</x:v>
      </x:c>
      <x:c r="G40" s="34" t="n">
        <x:v>0</x:v>
      </x:c>
      <x:c r="H40" t="str">
        <x:v>online</x:v>
      </x:c>
    </x:row>
    <x:row r="41">
      <x:c r="A41" t="str">
        <x:v>2025-10-04</x:v>
      </x:c>
      <x:c r="B41" t="str">
        <x:v>PED-1037</x:v>
      </x:c>
      <x:c r="C41" t="str">
        <x:v> c009 </x:v>
      </x:c>
      <x:c r="D41" t="str">
        <x:v>p03 </x:v>
      </x:c>
      <x:c r="E41" t="str">
        <x:v> 4 </x:v>
      </x:c>
      <x:c r="F41" s="32" t="n">
        <x:v>1861.1</x:v>
      </x:c>
      <x:c r="G41" s="34" t="n">
        <x:v>0.08</x:v>
      </x:c>
      <x:c r="H41" t="str">
        <x:v>TIENDA </x:v>
      </x:c>
    </x:row>
    <x:row r="42">
      <x:c r="A42" t="str">
        <x:v>2025-10-10</x:v>
      </x:c>
      <x:c r="B42" t="str">
        <x:v>PED-1038</x:v>
      </x:c>
      <x:c r="C42" t="str">
        <x:v>c010</x:v>
      </x:c>
      <x:c r="D42" t="str">
        <x:v> P05</x:v>
      </x:c>
      <x:c r="E42" t="str">
        <x:v>1</x:v>
      </x:c>
      <x:c r="F42" s="32" t="n">
        <x:v>4879.1</x:v>
      </x:c>
      <x:c r="G42" s="34" t="n">
        <x:v>0.1</x:v>
      </x:c>
      <x:c r="H42" t="str">
        <x:v>Distribuidor</x:v>
      </x:c>
    </x:row>
    <x:row r="43">
      <x:c r="A43" t="str">
        <x:v>2025-10-16</x:v>
      </x:c>
      <x:c r="B43" t="str">
        <x:v>PED-1039</x:v>
      </x:c>
      <x:c r="C43" t="str">
        <x:v>C011</x:v>
      </x:c>
      <x:c r="D43" t="str">
        <x:v>P07</x:v>
      </x:c>
      <x:c r="E43" t="str">
        <x:v>2</x:v>
      </x:c>
      <x:c r="F43" s="32" t="n">
        <x:v>1358.1</x:v>
      </x:c>
      <x:c r="G43" s="34" t="n">
        <x:v>0</x:v>
      </x:c>
      <x:c r="H43" t="str">
        <x:v>Online</x:v>
      </x:c>
    </x:row>
    <x:row r="44">
      <x:c r="A44" t="str">
        <x:v>2025-10-22</x:v>
      </x:c>
      <x:c r="B44" t="str">
        <x:v>PED-1040</x:v>
      </x:c>
      <x:c r="C44" t="str">
        <x:v> c012 </x:v>
      </x:c>
      <x:c r="D44" t="str">
        <x:v>P01</x:v>
      </x:c>
      <x:c r="E44" t="str">
        <x:v>3</x:v>
      </x:c>
      <x:c r="F44" s="32" t="n">
        <x:v>14587</x:v>
      </x:c>
      <x:c r="G44" s="34" t="n">
        <x:v>0.05</x:v>
      </x:c>
      <x:c r="H44" t="str">
        <x:v>Tienda</x:v>
      </x:c>
    </x:row>
    <x:row r="45">
      <x:c r="A45" t="str">
        <x:v>2025-11-04</x:v>
      </x:c>
      <x:c r="B45" t="str">
        <x:v>PED-1041</x:v>
      </x:c>
      <x:c r="C45" t="str">
        <x:v>c011</x:v>
      </x:c>
      <x:c r="D45" t="str">
        <x:v>p04 </x:v>
      </x:c>
      <x:c r="E45" t="str">
        <x:v> 1 </x:v>
      </x:c>
      <x:c r="F45" s="32" t="n">
        <x:v>997.64</x:v>
      </x:c>
      <x:c r="G45" s="34" t="n">
        <x:v>0.1</x:v>
      </x:c>
      <x:c r="H45" t="str">
        <x:v>distribuidor</x:v>
      </x:c>
    </x:row>
    <x:row r="46">
      <x:c r="A46" t="str">
        <x:v>2025-11-10</x:v>
      </x:c>
      <x:c r="B46" t="str">
        <x:v>PED-1042</x:v>
      </x:c>
      <x:c r="C46" t="str">
        <x:v>C012</x:v>
      </x:c>
      <x:c r="D46" t="str">
        <x:v> P06</x:v>
      </x:c>
      <x:c r="E46" t="str">
        <x:v>2</x:v>
      </x:c>
      <x:c r="F46" s="32" t="n">
        <x:v>7329.6</x:v>
      </x:c>
      <x:c r="G46" s="34" t="n">
        <x:v>0</x:v>
      </x:c>
      <x:c r="H46" t="str">
        <x:v>ONLINE </x:v>
      </x:c>
    </x:row>
    <x:row r="47">
      <x:c r="A47" t="str">
        <x:v>2025-11-16</x:v>
      </x:c>
      <x:c r="B47" t="str">
        <x:v>PED-1043</x:v>
      </x:c>
      <x:c r="C47" t="str">
        <x:v> c001 </x:v>
      </x:c>
      <x:c r="D47" t="str">
        <x:v>P08</x:v>
      </x:c>
      <x:c r="E47" t="str">
        <x:v>3</x:v>
      </x:c>
      <x:c r="F47" s="32" t="n">
        <x:v>2137.8</x:v>
      </x:c>
      <x:c r="G47" s="34" t="n">
        <x:v>0.05</x:v>
      </x:c>
      <x:c r="H47" t="str">
        <x:v>Tienda</x:v>
      </x:c>
    </x:row>
    <x:row r="48">
      <x:c r="A48" t="str">
        <x:v>2025-11-22</x:v>
      </x:c>
      <x:c r="B48" t="str">
        <x:v>PED-1044</x:v>
      </x:c>
      <x:c r="C48" t="str">
        <x:v>c002</x:v>
      </x:c>
      <x:c r="D48" t="str">
        <x:v>P02</x:v>
      </x:c>
      <x:c r="E48" t="str">
        <x:v>4</x:v>
      </x:c>
      <x:c r="F48" s="32" t="n">
        <x:v>5293.6</x:v>
      </x:c>
      <x:c r="G48" s="34" t="n">
        <x:v>0.08</x:v>
      </x:c>
      <x:c r="H48" t="str">
        <x:v>Distribuidor</x:v>
      </x:c>
    </x:row>
    <x:row r="49">
      <x:c r="A49" t="str">
        <x:v>2025-12-04</x:v>
      </x:c>
      <x:c r="B49" t="str">
        <x:v>PED-1045</x:v>
      </x:c>
      <x:c r="C49" t="str">
        <x:v>C001</x:v>
      </x:c>
      <x:c r="D49" t="str">
        <x:v>p05 </x:v>
      </x:c>
      <x:c r="E49" t="str">
        <x:v> 2 </x:v>
      </x:c>
      <x:c r="F49" s="32" t="n">
        <x:v>4762.7</x:v>
      </x:c>
      <x:c r="G49" s="34" t="n">
        <x:v>0</x:v>
      </x:c>
      <x:c r="H49" t="str">
        <x:v>Online</x:v>
      </x:c>
    </x:row>
    <x:row r="50">
      <x:c r="A50" t="str">
        <x:v>2025-12-10</x:v>
      </x:c>
      <x:c r="B50" t="str">
        <x:v>PED-1046</x:v>
      </x:c>
      <x:c r="C50" t="str">
        <x:v> c002 </x:v>
      </x:c>
      <x:c r="D50" t="str">
        <x:v> P07</x:v>
      </x:c>
      <x:c r="E50" t="str">
        <x:v>3</x:v>
      </x:c>
      <x:c r="F50" s="32" t="n">
        <x:v>1325.7</x:v>
      </x:c>
      <x:c r="G50" s="34" t="n">
        <x:v>0.05</x:v>
      </x:c>
      <x:c r="H50" t="str">
        <x:v>tienda</x:v>
      </x:c>
    </x:row>
    <x:row r="51">
      <x:c r="A51" t="str">
        <x:v>2025-12-16</x:v>
      </x:c>
      <x:c r="B51" t="str">
        <x:v>PED-1047</x:v>
      </x:c>
      <x:c r="C51" t="str">
        <x:v>c003</x:v>
      </x:c>
      <x:c r="D51" t="str">
        <x:v>P01</x:v>
      </x:c>
      <x:c r="E51" t="str">
        <x:v>4</x:v>
      </x:c>
      <x:c r="F51" s="32" t="n">
        <x:v>14239</x:v>
      </x:c>
      <x:c r="G51" s="34" t="n">
        <x:v>0.08</x:v>
      </x:c>
      <x:c r="H51" t="str">
        <x:v>DISTRIBUIDOR </x:v>
      </x:c>
    </x:row>
    <x:row r="52">
      <x:c r="A52" t="str">
        <x:v>2025-12-22</x:v>
      </x:c>
      <x:c r="B52" t="str">
        <x:v>PED-1048</x:v>
      </x:c>
      <x:c r="C52" t="str">
        <x:v>C004</x:v>
      </x:c>
      <x:c r="D52" t="str">
        <x:v>P03</x:v>
      </x:c>
      <x:c r="E52" t="str">
        <x:v>1</x:v>
      </x:c>
      <x:c r="F52" s="32" t="n">
        <x:v>1816.7</x:v>
      </x:c>
      <x:c r="G52" s="34" t="n">
        <x:v>0.1</x:v>
      </x:c>
      <x:c r="H52" t="str">
        <x:v>Online</x:v>
      </x:c>
    </x:row>
    <x:row r="53">
      <x:c r="A53" t="str">
        <x:v>2026-01-04</x:v>
      </x:c>
      <x:c r="B53" t="str">
        <x:v>PED-1049</x:v>
      </x:c>
      <x:c r="C53" t="str">
        <x:v> c006 </x:v>
      </x:c>
      <x:c r="D53" t="str">
        <x:v>p03 </x:v>
      </x:c>
      <x:c r="E53" t="str">
        <x:v> 4 </x:v>
      </x:c>
      <x:c r="F53" s="32" t="n">
        <x:v>1967.62</x:v>
      </x:c>
      <x:c r="G53" s="34" t="n">
        <x:v>0.05</x:v>
      </x:c>
      <x:c r="H53" t="str">
        <x:v>Tienda</x:v>
      </x:c>
    </x:row>
    <x:row r="54">
      <x:c r="A54" t="str">
        <x:v>2026-01-10</x:v>
      </x:c>
      <x:c r="B54" t="str">
        <x:v>PED-1050</x:v>
      </x:c>
      <x:c r="C54" t="str">
        <x:v>c007</x:v>
      </x:c>
      <x:c r="D54" t="str">
        <x:v> P05</x:v>
      </x:c>
      <x:c r="E54" t="str">
        <x:v>1</x:v>
      </x:c>
      <x:c r="F54" s="32" t="n">
        <x:v>5158.36</x:v>
      </x:c>
      <x:c r="G54" s="34" t="n">
        <x:v>0.08</x:v>
      </x:c>
      <x:c r="H54" t="str">
        <x:v>Distribuidor</x:v>
      </x:c>
    </x:row>
    <x:row r="55">
      <x:c r="A55" t="str">
        <x:v>2026-01-16</x:v>
      </x:c>
      <x:c r="B55" t="str">
        <x:v>PED-1051</x:v>
      </x:c>
      <x:c r="C55" t="str">
        <x:v>C008</x:v>
      </x:c>
      <x:c r="D55" t="str">
        <x:v>P07</x:v>
      </x:c>
      <x:c r="E55" t="str">
        <x:v>2</x:v>
      </x:c>
      <x:c r="F55" s="32" t="n">
        <x:v>1435.83</x:v>
      </x:c>
      <x:c r="G55" s="34" t="n">
        <x:v>0.1</x:v>
      </x:c>
      <x:c r="H55" t="str">
        <x:v>online</x:v>
      </x:c>
    </x:row>
    <x:row r="56">
      <x:c r="A56" t="str">
        <x:v>2026-01-22</x:v>
      </x:c>
      <x:c r="B56" t="str">
        <x:v>PED-1052</x:v>
      </x:c>
      <x:c r="C56" t="str">
        <x:v> c009 </x:v>
      </x:c>
      <x:c r="D56" t="str">
        <x:v>P01</x:v>
      </x:c>
      <x:c r="E56" t="str">
        <x:v>3</x:v>
      </x:c>
      <x:c r="F56" s="32" t="n">
        <x:v>15421.91</x:v>
      </x:c>
      <x:c r="G56" s="34" t="n">
        <x:v>0</x:v>
      </x:c>
      <x:c r="H56" t="str">
        <x:v>TIENDA </x:v>
      </x:c>
    </x:row>
    <x:row r="57">
      <x:c r="A57" t="str">
        <x:v>2026-02-04</x:v>
      </x:c>
      <x:c r="B57" t="str">
        <x:v>PED-1053</x:v>
      </x:c>
      <x:c r="C57" t="str">
        <x:v>c008</x:v>
      </x:c>
      <x:c r="D57" t="str">
        <x:v>p04 </x:v>
      </x:c>
      <x:c r="E57" t="str">
        <x:v> 1 </x:v>
      </x:c>
      <x:c r="F57" s="32" t="n">
        <x:v>1054.89</x:v>
      </x:c>
      <x:c r="G57" s="34" t="n">
        <x:v>0.08</x:v>
      </x:c>
      <x:c r="H57" t="str">
        <x:v>Distribuidor</x:v>
      </x:c>
    </x:row>
    <x:row r="58">
      <x:c r="A58" t="str">
        <x:v>2026-02-10</x:v>
      </x:c>
      <x:c r="B58" t="str">
        <x:v>PED-1054</x:v>
      </x:c>
      <x:c r="C58" t="str">
        <x:v>C009</x:v>
      </x:c>
      <x:c r="D58" t="str">
        <x:v> P06</x:v>
      </x:c>
      <x:c r="E58" t="str">
        <x:v>2</x:v>
      </x:c>
      <x:c r="F58" s="32" t="n">
        <x:v>7750.22</x:v>
      </x:c>
      <x:c r="G58" s="34" t="n">
        <x:v>0.1</x:v>
      </x:c>
      <x:c r="H58" t="str">
        <x:v>Online</x:v>
      </x:c>
    </x:row>
    <x:row r="59">
      <x:c r="A59" t="str">
        <x:v>2026-02-16</x:v>
      </x:c>
      <x:c r="B59" t="str">
        <x:v>PED-1055</x:v>
      </x:c>
      <x:c r="C59" t="str">
        <x:v> c010 </x:v>
      </x:c>
      <x:c r="D59" t="str">
        <x:v>P08</x:v>
      </x:c>
      <x:c r="E59" t="str">
        <x:v>3</x:v>
      </x:c>
      <x:c r="F59" s="32" t="n">
        <x:v>2260.48</x:v>
      </x:c>
      <x:c r="G59" s="34" t="n">
        <x:v>0</x:v>
      </x:c>
      <x:c r="H59" t="str">
        <x:v>Tienda</x:v>
      </x:c>
    </x:row>
    <x:row r="60">
      <x:c r="A60" t="str">
        <x:v>2026-02-22</x:v>
      </x:c>
      <x:c r="B60" t="str">
        <x:v>PED-1056</x:v>
      </x:c>
      <x:c r="C60" t="str">
        <x:v>c011</x:v>
      </x:c>
      <x:c r="D60" t="str">
        <x:v>P02</x:v>
      </x:c>
      <x:c r="E60" t="str">
        <x:v>4</x:v>
      </x:c>
      <x:c r="F60" s="32" t="n">
        <x:v>5597.38</x:v>
      </x:c>
      <x:c r="G60" s="34" t="n">
        <x:v>0.05</x:v>
      </x:c>
      <x:c r="H60" t="str">
        <x:v>distribuidor</x:v>
      </x:c>
    </x:row>
    <x:row r="61">
      <x:c r="A61" t="str">
        <x:v>2026-03-04</x:v>
      </x:c>
      <x:c r="B61" t="str">
        <x:v>PED-1057</x:v>
      </x:c>
      <x:c r="C61" t="str">
        <x:v>C010</x:v>
      </x:c>
      <x:c r="D61" t="str">
        <x:v>p05 </x:v>
      </x:c>
      <x:c r="E61" t="str">
        <x:v> 2 </x:v>
      </x:c>
      <x:c r="F61" s="32" t="n">
        <x:v>5282.91</x:v>
      </x:c>
      <x:c r="G61" s="34" t="n">
        <x:v>0.1</x:v>
      </x:c>
      <x:c r="H61" t="str">
        <x:v>ONLINE </x:v>
      </x:c>
    </x:row>
    <x:row r="62">
      <x:c r="A62" t="str">
        <x:v>2026-03-10</x:v>
      </x:c>
      <x:c r="B62" t="str">
        <x:v>PED-1058</x:v>
      </x:c>
      <x:c r="C62" t="str">
        <x:v> c011 </x:v>
      </x:c>
      <x:c r="D62" t="str">
        <x:v> P07</x:v>
      </x:c>
      <x:c r="E62" t="str">
        <x:v>3</x:v>
      </x:c>
      <x:c r="F62" s="32" t="n">
        <x:v>1470.5</x:v>
      </x:c>
      <x:c r="G62" s="34" t="n">
        <x:v>0</x:v>
      </x:c>
      <x:c r="H62" t="str">
        <x:v>Tienda</x:v>
      </x:c>
    </x:row>
    <x:row r="63">
      <x:c r="A63" t="str">
        <x:v>2026-03-16</x:v>
      </x:c>
      <x:c r="B63" t="str">
        <x:v>PED-1059</x:v>
      </x:c>
      <x:c r="C63" t="str">
        <x:v>c012</x:v>
      </x:c>
      <x:c r="D63" t="str">
        <x:v>P01</x:v>
      </x:c>
      <x:c r="E63" t="str">
        <x:v>4</x:v>
      </x:c>
      <x:c r="F63" s="32" t="n">
        <x:v>15794.27</x:v>
      </x:c>
      <x:c r="G63" s="34" t="n">
        <x:v>0.05</x:v>
      </x:c>
      <x:c r="H63" t="str">
        <x:v>Distribuidor</x:v>
      </x:c>
    </x:row>
    <x:row r="64">
      <x:c r="A64" t="str">
        <x:v>2026-03-22</x:v>
      </x:c>
      <x:c r="B64" t="str">
        <x:v>PED-1060</x:v>
      </x:c>
      <x:c r="C64" t="str">
        <x:v>C001</x:v>
      </x:c>
      <x:c r="D64" t="str">
        <x:v>P03</x:v>
      </x:c>
      <x:c r="E64" t="str">
        <x:v>1</x:v>
      </x:c>
      <x:c r="F64" s="32" t="n">
        <x:v>2015.13</x:v>
      </x:c>
      <x:c r="G64" s="34" t="n">
        <x:v>0.08</x:v>
      </x:c>
      <x:c r="H64" t="str">
        <x:v>Online</x:v>
      </x:c>
    </x:row>
    <x:row r="65">
      <x:c r="A65" t="str">
        <x:v>2026-04-04</x:v>
      </x:c>
      <x:c r="B65" t="str">
        <x:v>PED-1061</x:v>
      </x:c>
      <x:c r="C65" t="str">
        <x:v> c012 </x:v>
      </x:c>
      <x:c r="D65" t="str">
        <x:v>p06 </x:v>
      </x:c>
      <x:c r="E65" t="str">
        <x:v> 3 </x:v>
      </x:c>
      <x:c r="F65" s="32" t="n">
        <x:v>7565.33</x:v>
      </x:c>
      <x:c r="G65" s="34" t="n">
        <x:v>0</x:v>
      </x:c>
      <x:c r="H65" t="str">
        <x:v>tienda</x:v>
      </x:c>
    </x:row>
    <x:row r="66">
      <x:c r="A66" t="str">
        <x:v>2026-04-10</x:v>
      </x:c>
      <x:c r="B66" t="str">
        <x:v>PED-1062</x:v>
      </x:c>
      <x:c r="C66" t="str">
        <x:v>c001</x:v>
      </x:c>
      <x:c r="D66" t="str">
        <x:v> P08</x:v>
      </x:c>
      <x:c r="E66" t="str">
        <x:v>4</x:v>
      </x:c>
      <x:c r="F66" s="32" t="n">
        <x:v>2206.55</x:v>
      </x:c>
      <x:c r="G66" s="34" t="n">
        <x:v>0.05</x:v>
      </x:c>
      <x:c r="H66" t="str">
        <x:v>DISTRIBUIDOR </x:v>
      </x:c>
    </x:row>
    <x:row r="67">
      <x:c r="A67" t="str">
        <x:v>2026-04-16</x:v>
      </x:c>
      <x:c r="B67" t="str">
        <x:v>PED-1063</x:v>
      </x:c>
      <x:c r="C67" t="str">
        <x:v>C002</x:v>
      </x:c>
      <x:c r="D67" t="str">
        <x:v>P02</x:v>
      </x:c>
      <x:c r="E67" t="str">
        <x:v>1</x:v>
      </x:c>
      <x:c r="F67" s="32" t="n">
        <x:v>5463.85</x:v>
      </x:c>
      <x:c r="G67" s="34" t="n">
        <x:v>0.08</x:v>
      </x:c>
      <x:c r="H67" t="str">
        <x:v>Online</x:v>
      </x:c>
    </x:row>
    <x:row r="68">
      <x:c r="A68" t="str">
        <x:v>2026-04-22</x:v>
      </x:c>
      <x:c r="B68" t="str">
        <x:v>PED-1064</x:v>
      </x:c>
      <x:c r="C68" t="str">
        <x:v> c003 </x:v>
      </x:c>
      <x:c r="D68" t="str">
        <x:v>P04</x:v>
      </x:c>
      <x:c r="E68" t="str">
        <x:v>2</x:v>
      </x:c>
      <x:c r="F68" s="32" t="n">
        <x:v>1029.73</x:v>
      </x:c>
      <x:c r="G68" s="34" t="n">
        <x:v>0.1</x:v>
      </x:c>
      <x:c r="H68" t="str">
        <x:v>Tienda</x:v>
      </x:c>
    </x:row>
    <x:row r="69">
      <x:c r="A69" t="str">
        <x:v>2026-05-04</x:v>
      </x:c>
      <x:c r="B69" t="str">
        <x:v>PED-1065</x:v>
      </x:c>
      <x:c r="C69" t="str">
        <x:v>c002</x:v>
      </x:c>
      <x:c r="D69" t="str">
        <x:v>p07 </x:v>
      </x:c>
      <x:c r="E69" t="str">
        <x:v> 4 </x:v>
      </x:c>
      <x:c r="F69" s="32" t="n">
        <x:v>1435.83</x:v>
      </x:c>
      <x:c r="G69" s="34" t="n">
        <x:v>0.05</x:v>
      </x:c>
      <x:c r="H69" t="str">
        <x:v>Distribuidor</x:v>
      </x:c>
    </x:row>
    <x:row r="70">
      <x:c r="A70" t="str">
        <x:v>2026-05-10</x:v>
      </x:c>
      <x:c r="B70" t="str">
        <x:v>PED-1066</x:v>
      </x:c>
      <x:c r="C70" t="str">
        <x:v>C003</x:v>
      </x:c>
      <x:c r="D70" t="str">
        <x:v> P01</x:v>
      </x:c>
      <x:c r="E70" t="str">
        <x:v>1</x:v>
      </x:c>
      <x:c r="F70" s="32" t="n">
        <x:v>15421.91</x:v>
      </x:c>
      <x:c r="G70" s="34" t="n">
        <x:v>0.08</x:v>
      </x:c>
      <x:c r="H70" t="str">
        <x:v>online</x:v>
      </x:c>
    </x:row>
    <x:row r="71">
      <x:c r="A71" t="str">
        <x:v>2026-05-16</x:v>
      </x:c>
      <x:c r="B71" t="str">
        <x:v>PED-1067</x:v>
      </x:c>
      <x:c r="C71" t="str">
        <x:v> c004 </x:v>
      </x:c>
      <x:c r="D71" t="str">
        <x:v>P03</x:v>
      </x:c>
      <x:c r="E71" t="str">
        <x:v>2</x:v>
      </x:c>
      <x:c r="F71" s="32" t="n">
        <x:v>1967.62</x:v>
      </x:c>
      <x:c r="G71" s="34" t="n">
        <x:v>0.1</x:v>
      </x:c>
      <x:c r="H71" t="str">
        <x:v>TIENDA </x:v>
      </x:c>
    </x:row>
    <x:row r="72">
      <x:c r="A72" t="str">
        <x:v>2026-05-22</x:v>
      </x:c>
      <x:c r="B72" t="str">
        <x:v>PED-1068</x:v>
      </x:c>
      <x:c r="C72" t="str">
        <x:v>c005</x:v>
      </x:c>
      <x:c r="D72" t="str">
        <x:v>P05</x:v>
      </x:c>
      <x:c r="E72" t="str">
        <x:v>3</x:v>
      </x:c>
      <x:c r="F72" s="32" t="n">
        <x:v>5158.36</x:v>
      </x:c>
      <x:c r="G72" s="34" t="n">
        <x:v>0</x:v>
      </x:c>
      <x:c r="H72" t="str">
        <x:v>Distribuidor</x:v>
      </x:c>
    </x:row>
    <x:row r="73">
      <x:c r="A73" t="str">
        <x:v>2026-06-04</x:v>
      </x:c>
      <x:c r="B73" t="str">
        <x:v>PED-1069</x:v>
      </x:c>
      <x:c r="C73" t="str">
        <x:v>C004</x:v>
      </x:c>
      <x:c r="D73" t="str">
        <x:v>p08 </x:v>
      </x:c>
      <x:c r="E73" t="str">
        <x:v> 1 </x:v>
      </x:c>
      <x:c r="F73" s="32" t="n">
        <x:v>2260.48</x:v>
      </x:c>
      <x:c r="G73" s="34" t="n">
        <x:v>0.08</x:v>
      </x:c>
      <x:c r="H73" t="str">
        <x:v>Online</x:v>
      </x:c>
    </x:row>
    <x:row r="74">
      <x:c r="A74" t="str">
        <x:v>2026-06-10</x:v>
      </x:c>
      <x:c r="B74" t="str">
        <x:v>PED-1070</x:v>
      </x:c>
      <x:c r="C74" t="str">
        <x:v> c005 </x:v>
      </x:c>
      <x:c r="D74" t="str">
        <x:v> P02</x:v>
      </x:c>
      <x:c r="E74" t="str">
        <x:v>2</x:v>
      </x:c>
      <x:c r="F74" s="32" t="n">
        <x:v>5597.38</x:v>
      </x:c>
      <x:c r="G74" s="34" t="n">
        <x:v>0.1</x:v>
      </x:c>
      <x:c r="H74" t="str">
        <x:v>Tienda</x:v>
      </x:c>
    </x:row>
    <x:row r="75">
      <x:c r="A75" t="str">
        <x:v>2026-06-16</x:v>
      </x:c>
      <x:c r="B75" t="str">
        <x:v>PED-1071</x:v>
      </x:c>
      <x:c r="C75" t="str">
        <x:v>c006</x:v>
      </x:c>
      <x:c r="D75" t="str">
        <x:v>P04</x:v>
      </x:c>
      <x:c r="E75" t="str">
        <x:v>3</x:v>
      </x:c>
      <x:c r="F75" s="32" t="n">
        <x:v>1054.89</x:v>
      </x:c>
      <x:c r="G75" s="34" t="n">
        <x:v>0</x:v>
      </x:c>
      <x:c r="H75" t="str">
        <x:v>distribuidor</x:v>
      </x:c>
    </x:row>
    <x:row r="76">
      <x:c r="A76" t="str">
        <x:v>2026-06-22</x:v>
      </x:c>
      <x:c r="B76" t="str">
        <x:v>PED-1072</x:v>
      </x:c>
      <x:c r="C76" t="str">
        <x:v>C007</x:v>
      </x:c>
      <x:c r="D76" t="str">
        <x:v>P06</x:v>
      </x:c>
      <x:c r="E76" t="str">
        <x:v>4</x:v>
      </x:c>
      <x:c r="F76" s="32" t="n">
        <x:v>7750.22</x:v>
      </x:c>
      <x:c r="G76" s="34" t="n">
        <x:v>0.05</x:v>
      </x:c>
      <x:c r="H76" t="str">
        <x:v>ONLINE </x:v>
      </x:c>
    </x:row>
    <x:row r="77">
      <x:c r="A77" t="str">
        <x:v>2026-07-04</x:v>
      </x:c>
      <x:c r="B77" t="str">
        <x:v>PED-1073</x:v>
      </x:c>
      <x:c r="C77" t="str">
        <x:v> c006 </x:v>
      </x:c>
      <x:c r="D77" t="str">
        <x:v>p01 </x:v>
      </x:c>
      <x:c r="E77" t="str">
        <x:v> 2 </x:v>
      </x:c>
      <x:c r="F77" s="32" t="n">
        <x:v>15794.27</x:v>
      </x:c>
      <x:c r="G77" s="34" t="n">
        <x:v>0.1</x:v>
      </x:c>
      <x:c r="H77" t="str">
        <x:v>Tienda</x:v>
      </x:c>
    </x:row>
    <x:row r="78">
      <x:c r="A78" t="str">
        <x:v>2026-07-10</x:v>
      </x:c>
      <x:c r="B78" t="str">
        <x:v>PED-1074</x:v>
      </x:c>
      <x:c r="C78" t="str">
        <x:v>c007</x:v>
      </x:c>
      <x:c r="D78" t="str">
        <x:v> P03</x:v>
      </x:c>
      <x:c r="E78" t="str">
        <x:v>3</x:v>
      </x:c>
      <x:c r="F78" s="32" t="n">
        <x:v>2015.13</x:v>
      </x:c>
      <x:c r="G78" s="34" t="n">
        <x:v>0</x:v>
      </x:c>
      <x:c r="H78" t="str"/>
    </x:row>
    <x:row r="79">
      <x:c r="A79" t="str">
        <x:v>2026-07-16</x:v>
      </x:c>
      <x:c r="B79" t="str">
        <x:v>PED-1075</x:v>
      </x:c>
      <x:c r="C79" t="str">
        <x:v>C008</x:v>
      </x:c>
      <x:c r="D79" t="str">
        <x:v>P05</x:v>
      </x:c>
      <x:c r="E79" t="str">
        <x:v>4</x:v>
      </x:c>
      <x:c r="F79" s="32" t="n">
        <x:v>5282.91</x:v>
      </x:c>
      <x:c r="G79" s="34" t="n">
        <x:v>0.05</x:v>
      </x:c>
      <x:c r="H79" t="str">
        <x:v>Online</x:v>
      </x:c>
    </x:row>
    <x:row r="80">
      <x:c r="A80" t="str">
        <x:v>2026-07-22</x:v>
      </x:c>
      <x:c r="B80" t="str">
        <x:v>PED-1076</x:v>
      </x:c>
      <x:c r="C80" t="str">
        <x:v> c009 </x:v>
      </x:c>
      <x:c r="D80" t="str">
        <x:v>P07</x:v>
      </x:c>
      <x:c r="E80" t="str">
        <x:v>1</x:v>
      </x:c>
      <x:c r="F80" s="32" t="n">
        <x:v>1470.5</x:v>
      </x:c>
      <x:c r="G80" s="34" t="n">
        <x:v>0.08</x:v>
      </x:c>
      <x:c r="H80" t="str">
        <x:v>tienda</x:v>
      </x:c>
    </x:row>
    <x:row r="81">
      <x:c r="A81" t="str">
        <x:v>2026-08-04</x:v>
      </x:c>
      <x:c r="B81" t="str">
        <x:v>PED-1077</x:v>
      </x:c>
      <x:c r="C81" t="str">
        <x:v>c008</x:v>
      </x:c>
      <x:c r="D81" t="str">
        <x:v>p02 </x:v>
      </x:c>
      <x:c r="E81" t="str">
        <x:v> 3 </x:v>
      </x:c>
      <x:c r="F81" s="32" t="n">
        <x:v>5463.85</x:v>
      </x:c>
      <x:c r="G81" s="34" t="n">
        <x:v>0</x:v>
      </x:c>
      <x:c r="H81" t="str">
        <x:v>DISTRIBUIDOR </x:v>
      </x:c>
    </x:row>
    <x:row r="82">
      <x:c r="A82" t="str">
        <x:v>2026-08-10</x:v>
      </x:c>
      <x:c r="B82" t="str">
        <x:v>PED-1078</x:v>
      </x:c>
      <x:c r="C82" t="str">
        <x:v>C009</x:v>
      </x:c>
      <x:c r="D82" t="str">
        <x:v> P04</x:v>
      </x:c>
      <x:c r="E82" t="str">
        <x:v>4</x:v>
      </x:c>
      <x:c r="F82" s="32" t="n">
        <x:v>1029.73</x:v>
      </x:c>
      <x:c r="G82" s="34" t="n">
        <x:v>0.05</x:v>
      </x:c>
      <x:c r="H82" t="str">
        <x:v>Online</x:v>
      </x:c>
    </x:row>
    <x:row r="83">
      <x:c r="A83" t="str">
        <x:v>2026-08-16</x:v>
      </x:c>
      <x:c r="B83" t="str">
        <x:v>PED-1079</x:v>
      </x:c>
      <x:c r="C83" t="str">
        <x:v> c010 </x:v>
      </x:c>
      <x:c r="D83" t="str">
        <x:v>P06</x:v>
      </x:c>
      <x:c r="E83" t="str">
        <x:v>1</x:v>
      </x:c>
      <x:c r="F83" s="32" t="n">
        <x:v>7565.33</x:v>
      </x:c>
      <x:c r="G83" s="34" t="n">
        <x:v>0.08</x:v>
      </x:c>
      <x:c r="H83" t="str">
        <x:v>Tienda</x:v>
      </x:c>
    </x:row>
    <x:row r="84">
      <x:c r="A84" t="str">
        <x:v>2026-08-22</x:v>
      </x:c>
      <x:c r="B84" t="str">
        <x:v>PED-1080</x:v>
      </x:c>
      <x:c r="C84" t="str">
        <x:v>c011</x:v>
      </x:c>
      <x:c r="D84" t="str">
        <x:v>P08</x:v>
      </x:c>
      <x:c r="E84" t="str">
        <x:v>2</x:v>
      </x:c>
      <x:c r="F84" s="32" t="n">
        <x:v>2206.55</x:v>
      </x:c>
      <x:c r="G84" s="34" t="n">
        <x:v>0.1</x:v>
      </x:c>
      <x:c r="H84" t="str">
        <x:v>Distribuidor</x:v>
      </x:c>
    </x:row>
    <x:row r="85">
      <x:c r="A85" t="str">
        <x:v>2026-09-04</x:v>
      </x:c>
      <x:c r="B85" t="str">
        <x:v>PED-1081</x:v>
      </x:c>
      <x:c r="C85" t="str">
        <x:v>C010</x:v>
      </x:c>
      <x:c r="D85" t="str">
        <x:v>p03 </x:v>
      </x:c>
      <x:c r="E85" t="str">
        <x:v> 4 </x:v>
      </x:c>
      <x:c r="F85" s="32" t="n">
        <x:v>1967.62</x:v>
      </x:c>
      <x:c r="G85" s="34" t="n">
        <x:v>0.05</x:v>
      </x:c>
      <x:c r="H85" t="str">
        <x:v>online</x:v>
      </x:c>
    </x:row>
    <x:row r="86">
      <x:c r="A86" t="str">
        <x:v>2026-09-10</x:v>
      </x:c>
      <x:c r="B86" t="str">
        <x:v>PED-1082</x:v>
      </x:c>
      <x:c r="C86" t="str">
        <x:v> c011 </x:v>
      </x:c>
      <x:c r="D86" t="str">
        <x:v> P05</x:v>
      </x:c>
      <x:c r="E86" t="str">
        <x:v>1</x:v>
      </x:c>
      <x:c r="F86" s="32" t="n">
        <x:v>5158.36</x:v>
      </x:c>
      <x:c r="G86" s="34" t="n">
        <x:v>0.08</x:v>
      </x:c>
      <x:c r="H86" t="str">
        <x:v>TIENDA </x:v>
      </x:c>
    </x:row>
    <x:row r="87">
      <x:c r="A87" t="str">
        <x:v>2026-09-16</x:v>
      </x:c>
      <x:c r="B87" t="str">
        <x:v>PED-1083</x:v>
      </x:c>
      <x:c r="C87" t="str">
        <x:v>c012</x:v>
      </x:c>
      <x:c r="D87" t="str">
        <x:v>P07</x:v>
      </x:c>
      <x:c r="E87" t="str">
        <x:v>2</x:v>
      </x:c>
      <x:c r="F87" s="32" t="n">
        <x:v>1435.83</x:v>
      </x:c>
      <x:c r="G87" s="34" t="n">
        <x:v>0.1</x:v>
      </x:c>
      <x:c r="H87" t="str">
        <x:v>Distribuidor</x:v>
      </x:c>
    </x:row>
    <x:row r="88">
      <x:c r="A88" t="str">
        <x:v>2026-09-22</x:v>
      </x:c>
      <x:c r="B88" t="str">
        <x:v>PED-1084</x:v>
      </x:c>
      <x:c r="C88" t="str">
        <x:v>C001</x:v>
      </x:c>
      <x:c r="D88" t="str">
        <x:v>P01</x:v>
      </x:c>
      <x:c r="E88" t="str">
        <x:v>3</x:v>
      </x:c>
      <x:c r="F88" s="32" t="n">
        <x:v>15421.91</x:v>
      </x:c>
      <x:c r="G88" s="34" t="n">
        <x:v>0</x:v>
      </x:c>
      <x:c r="H88" t="str">
        <x:v>Online</x:v>
      </x:c>
    </x:row>
    <x:row r="89">
      <x:c r="A89" t="str">
        <x:v>2026-10-04</x:v>
      </x:c>
      <x:c r="B89" t="str">
        <x:v>PED-1085</x:v>
      </x:c>
      <x:c r="C89" t="str">
        <x:v> c012 </x:v>
      </x:c>
      <x:c r="D89" t="str">
        <x:v>p04 </x:v>
      </x:c>
      <x:c r="E89" t="str">
        <x:v> 1 </x:v>
      </x:c>
      <x:c r="F89" s="32" t="n">
        <x:v>1054.89</x:v>
      </x:c>
      <x:c r="G89" s="34" t="n">
        <x:v>0.08</x:v>
      </x:c>
      <x:c r="H89" t="str">
        <x:v>Tienda</x:v>
      </x:c>
    </x:row>
    <x:row r="90">
      <x:c r="A90" t="str">
        <x:v>2026-10-10</x:v>
      </x:c>
      <x:c r="B90" t="str">
        <x:v>PED-1086</x:v>
      </x:c>
      <x:c r="C90" t="str">
        <x:v>c001</x:v>
      </x:c>
      <x:c r="D90" t="str">
        <x:v> P06</x:v>
      </x:c>
      <x:c r="E90" t="str">
        <x:v>2</x:v>
      </x:c>
      <x:c r="F90" s="32" t="n">
        <x:v>7750.22</x:v>
      </x:c>
      <x:c r="G90" s="34" t="n">
        <x:v>0.1</x:v>
      </x:c>
      <x:c r="H90" t="str">
        <x:v>distribuidor</x:v>
      </x:c>
    </x:row>
    <x:row r="91">
      <x:c r="A91" t="str">
        <x:v>2026-10-16</x:v>
      </x:c>
      <x:c r="B91" t="str">
        <x:v>PED-1087</x:v>
      </x:c>
      <x:c r="C91" t="str">
        <x:v>C002</x:v>
      </x:c>
      <x:c r="D91" t="str">
        <x:v>P08</x:v>
      </x:c>
      <x:c r="E91" t="str">
        <x:v>3</x:v>
      </x:c>
      <x:c r="F91" s="32" t="n">
        <x:v>2260.48</x:v>
      </x:c>
      <x:c r="G91" s="34" t="n">
        <x:v>0</x:v>
      </x:c>
      <x:c r="H91" t="str">
        <x:v>ONLINE </x:v>
      </x:c>
    </x:row>
    <x:row r="92">
      <x:c r="A92" t="str">
        <x:v>2026-10-22</x:v>
      </x:c>
      <x:c r="B92" t="str">
        <x:v>PED-1088</x:v>
      </x:c>
      <x:c r="C92" t="str">
        <x:v> c003 </x:v>
      </x:c>
      <x:c r="D92" t="str">
        <x:v>P02</x:v>
      </x:c>
      <x:c r="E92" t="str">
        <x:v>4</x:v>
      </x:c>
      <x:c r="F92" s="32" t="n">
        <x:v>5597.38</x:v>
      </x:c>
      <x:c r="G92" s="34" t="n">
        <x:v>0.05</x:v>
      </x:c>
      <x:c r="H92" t="str">
        <x:v>Tienda</x:v>
      </x:c>
    </x:row>
    <x:row r="93">
      <x:c r="A93" t="str">
        <x:v>2026-11-04</x:v>
      </x:c>
      <x:c r="B93" t="str">
        <x:v>PED-1089</x:v>
      </x:c>
      <x:c r="C93" t="str">
        <x:v>c002</x:v>
      </x:c>
      <x:c r="D93" t="str">
        <x:v>p05 </x:v>
      </x:c>
      <x:c r="E93" t="str">
        <x:v> 2 </x:v>
      </x:c>
      <x:c r="F93" s="32" t="n">
        <x:v>5282.91</x:v>
      </x:c>
      <x:c r="G93" s="34" t="n">
        <x:v>0.1</x:v>
      </x:c>
      <x:c r="H93" t="str">
        <x:v>Distribuidor</x:v>
      </x:c>
    </x:row>
    <x:row r="94">
      <x:c r="A94" t="str">
        <x:v>2026-11-10</x:v>
      </x:c>
      <x:c r="B94" t="str">
        <x:v>PED-1090</x:v>
      </x:c>
      <x:c r="C94" t="str">
        <x:v>C003</x:v>
      </x:c>
      <x:c r="D94" t="str">
        <x:v> P07</x:v>
      </x:c>
      <x:c r="E94" t="str">
        <x:v>3</x:v>
      </x:c>
      <x:c r="F94" s="32" t="n">
        <x:v>1470.5</x:v>
      </x:c>
      <x:c r="G94" s="34" t="n">
        <x:v>0</x:v>
      </x:c>
      <x:c r="H94" t="str">
        <x:v>Online</x:v>
      </x:c>
    </x:row>
    <x:row r="95">
      <x:c r="A95" t="str">
        <x:v>2026-11-16</x:v>
      </x:c>
      <x:c r="B95" t="str">
        <x:v>PED-1091</x:v>
      </x:c>
      <x:c r="C95" t="str">
        <x:v> c004 </x:v>
      </x:c>
      <x:c r="D95" t="str">
        <x:v>P01</x:v>
      </x:c>
      <x:c r="E95" t="str">
        <x:v>4</x:v>
      </x:c>
      <x:c r="F95" s="32" t="n">
        <x:v>15794.27</x:v>
      </x:c>
      <x:c r="G95" s="34" t="n">
        <x:v>0.05</x:v>
      </x:c>
      <x:c r="H95" t="str">
        <x:v>tienda</x:v>
      </x:c>
    </x:row>
    <x:row r="96">
      <x:c r="A96" t="str">
        <x:v>2026-11-22</x:v>
      </x:c>
      <x:c r="B96" t="str">
        <x:v>PED-1092</x:v>
      </x:c>
      <x:c r="C96" t="str">
        <x:v>c005</x:v>
      </x:c>
      <x:c r="D96" t="str">
        <x:v>P03</x:v>
      </x:c>
      <x:c r="E96" t="str">
        <x:v>1</x:v>
      </x:c>
      <x:c r="F96" s="32" t="n">
        <x:v>2015.13</x:v>
      </x:c>
      <x:c r="G96" s="34" t="n">
        <x:v>0.08</x:v>
      </x:c>
      <x:c r="H96" t="str">
        <x:v>DISTRIBUIDOR </x:v>
      </x:c>
    </x:row>
    <x:row r="97">
      <x:c r="A97" t="str">
        <x:v>2026-12-04</x:v>
      </x:c>
      <x:c r="B97" t="str">
        <x:v>PED-1093</x:v>
      </x:c>
      <x:c r="C97" t="str">
        <x:v>C004</x:v>
      </x:c>
      <x:c r="D97" t="str">
        <x:v>p06 </x:v>
      </x:c>
      <x:c r="E97" t="str">
        <x:v> 3 </x:v>
      </x:c>
      <x:c r="F97" s="32" t="n">
        <x:v>7565.33</x:v>
      </x:c>
      <x:c r="G97" s="34" t="n">
        <x:v>0</x:v>
      </x:c>
      <x:c r="H97" t="str">
        <x:v>Online</x:v>
      </x:c>
    </x:row>
    <x:row r="98">
      <x:c r="A98" t="str">
        <x:v>2026-12-10</x:v>
      </x:c>
      <x:c r="B98" t="str">
        <x:v>PED-1094</x:v>
      </x:c>
      <x:c r="C98" t="str">
        <x:v> c005 </x:v>
      </x:c>
      <x:c r="D98" t="str">
        <x:v> P08</x:v>
      </x:c>
      <x:c r="E98" t="str">
        <x:v>4</x:v>
      </x:c>
      <x:c r="F98" s="32" t="n">
        <x:v>2206.55</x:v>
      </x:c>
      <x:c r="G98" s="34" t="n">
        <x:v>0.05</x:v>
      </x:c>
      <x:c r="H98" t="str">
        <x:v>Tienda</x:v>
      </x:c>
    </x:row>
    <x:row r="99">
      <x:c r="A99" t="str">
        <x:v>2026-12-16</x:v>
      </x:c>
      <x:c r="B99" t="str">
        <x:v>PED-1095</x:v>
      </x:c>
      <x:c r="C99" t="str">
        <x:v>c006</x:v>
      </x:c>
      <x:c r="D99" t="str">
        <x:v>P02</x:v>
      </x:c>
      <x:c r="E99" t="str">
        <x:v>1</x:v>
      </x:c>
      <x:c r="F99" s="32" t="n">
        <x:v>5463.85</x:v>
      </x:c>
      <x:c r="G99" s="34" t="n">
        <x:v>0.08</x:v>
      </x:c>
      <x:c r="H99" t="str">
        <x:v>Distribuidor</x:v>
      </x:c>
    </x:row>
    <x:row r="100">
      <x:c r="A100" t="str">
        <x:v>2026-12-22</x:v>
      </x:c>
      <x:c r="B100" t="str">
        <x:v>PED-1096</x:v>
      </x:c>
      <x:c r="C100" t="str">
        <x:v>C007</x:v>
      </x:c>
      <x:c r="D100" t="str">
        <x:v>P04</x:v>
      </x:c>
      <x:c r="E100" t="str">
        <x:v>2</x:v>
      </x:c>
      <x:c r="F100" s="32" t="n">
        <x:v>1029.73</x:v>
      </x:c>
      <x:c r="G100" s="34" t="n">
        <x:v>0.1</x:v>
      </x:c>
      <x:c r="H100" t="str">
        <x:v>online</x:v>
      </x:c>
    </x:row>
    <x:row r="101">
      <x:c r="A101" t="str">
        <x:v>2025-04-04</x:v>
      </x:c>
      <x:c r="B101" t="str">
        <x:v>PED-1013</x:v>
      </x:c>
      <x:c r="C101" t="str">
        <x:v> c009 </x:v>
      </x:c>
      <x:c r="D101" t="str">
        <x:v>p05 </x:v>
      </x:c>
      <x:c r="E101" t="str">
        <x:v> 2 </x:v>
      </x:c>
      <x:c r="F101" s="32" t="n">
        <x:v>4762.7</x:v>
      </x:c>
      <x:c r="G101" s="34" t="n">
        <x:v>0</x:v>
      </x:c>
      <x:c r="H101" t="str">
        <x:v>Tienda</x:v>
      </x:c>
    </x:row>
    <x:row r="102">
      <x:c r="A102" t="str">
        <x:v>2026-05-10</x:v>
      </x:c>
      <x:c r="B102" t="str">
        <x:v>PED-1066</x:v>
      </x:c>
      <x:c r="C102" t="str">
        <x:v>C003</x:v>
      </x:c>
      <x:c r="D102" t="str">
        <x:v> P01</x:v>
      </x:c>
      <x:c r="E102" t="str">
        <x:v>1</x:v>
      </x:c>
      <x:c r="F102" s="32" t="n">
        <x:v>15421.91</x:v>
      </x:c>
      <x:c r="G102" s="34" t="n">
        <x:v>0.08</x:v>
      </x:c>
      <x:c r="H102" t="str">
        <x:v>online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7ed9bd243df8463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18" hidden="0" customWidth="1"/>
    <x:col min="4" max="4" width="16" hidden="0" customWidth="1"/>
    <x:col min="5" max="5" width="16" hidden="0" customWidth="1"/>
  </x:cols>
  <x:sheetData>
    <x:row r="1" ht="30" customHeight="1">
      <x:c r="A1" s="5" t="str">
        <x:v>Fuente 2 · Productos</x:v>
      </x:c>
      <x:c r="B1" s="5"/>
      <x:c r="C1" s="5"/>
      <x:c r="D1" s="5"/>
      <x:c r="E1" s="5"/>
    </x:row>
    <x:row r="2" ht="30" customHeight="1">
      <x:c r="A2" s="5"/>
      <x:c r="B2" s="5"/>
      <x:c r="C2" s="5"/>
      <x:c r="D2" s="5"/>
      <x:c r="E2" s="5"/>
    </x:row>
    <x:row r="4">
      <x:c r="A4" s="18" t="str">
        <x:v>ProductoID</x:v>
      </x:c>
      <x:c r="B4" s="18" t="str">
        <x:v>Producto</x:v>
      </x:c>
      <x:c r="C4" s="18" t="str">
        <x:v>Categoria</x:v>
      </x:c>
      <x:c r="D4" s="18" t="str">
        <x:v>PrecioLista</x:v>
      </x:c>
      <x:c r="E4" s="18" t="str">
        <x:v>CostoUnitario</x:v>
      </x:c>
    </x:row>
    <x:row r="5">
      <x:c r="A5" t="str">
        <x:v>P01</x:v>
      </x:c>
      <x:c r="B5" t="str">
        <x:v>Laptop Pro</x:v>
      </x:c>
      <x:c r="C5" t="str">
        <x:v>Tecnología</x:v>
      </x:c>
      <x:c r="D5" s="32" t="n">
        <x:v>14500</x:v>
      </x:c>
      <x:c r="E5" s="32" t="n">
        <x:v>10800</x:v>
      </x:c>
    </x:row>
    <x:row r="6">
      <x:c r="A6" t="str">
        <x:v>P02</x:v>
      </x:c>
      <x:c r="B6" t="str">
        <x:v>Monitor 27</x:v>
      </x:c>
      <x:c r="C6" t="str">
        <x:v>Tecnología</x:v>
      </x:c>
      <x:c r="D6" s="32" t="n">
        <x:v>5200</x:v>
      </x:c>
      <x:c r="E6" s="32" t="n">
        <x:v>3650</x:v>
      </x:c>
    </x:row>
    <x:row r="7">
      <x:c r="A7" t="str">
        <x:v>P03</x:v>
      </x:c>
      <x:c r="B7" t="str">
        <x:v>Teclado Mecánico</x:v>
      </x:c>
      <x:c r="C7" t="str">
        <x:v>Accesorios</x:v>
      </x:c>
      <x:c r="D7" s="32" t="n">
        <x:v>1850</x:v>
      </x:c>
      <x:c r="E7" s="32" t="n">
        <x:v>1120</x:v>
      </x:c>
    </x:row>
    <x:row r="8">
      <x:c r="A8" t="str">
        <x:v>P04</x:v>
      </x:c>
      <x:c r="B8" t="str">
        <x:v>Mouse Inalámbrico</x:v>
      </x:c>
      <x:c r="C8" t="str">
        <x:v>Accesorios</x:v>
      </x:c>
      <x:c r="D8" s="32" t="n">
        <x:v>980</x:v>
      </x:c>
      <x:c r="E8" s="32" t="n">
        <x:v>540</x:v>
      </x:c>
    </x:row>
    <x:row r="9">
      <x:c r="A9" t="str">
        <x:v>P05</x:v>
      </x:c>
      <x:c r="B9" t="str">
        <x:v>Silla Ergonómica</x:v>
      </x:c>
      <x:c r="C9" t="str">
        <x:v>Mobiliario</x:v>
      </x:c>
      <x:c r="D9" s="32" t="n">
        <x:v>4850</x:v>
      </x:c>
      <x:c r="E9" s="32" t="n">
        <x:v>3180</x:v>
      </x:c>
    </x:row>
    <x:row r="10">
      <x:c r="A10" t="str">
        <x:v>P06</x:v>
      </x:c>
      <x:c r="B10" t="str">
        <x:v>Escritorio Ajustable</x:v>
      </x:c>
      <x:c r="C10" t="str">
        <x:v>Mobiliario</x:v>
      </x:c>
      <x:c r="D10" s="32" t="n">
        <x:v>7200</x:v>
      </x:c>
      <x:c r="E10" s="32" t="n">
        <x:v>4950</x:v>
      </x:c>
    </x:row>
    <x:row r="11">
      <x:c r="A11" t="str">
        <x:v>P07</x:v>
      </x:c>
      <x:c r="B11" t="str">
        <x:v>Audífonos USB</x:v>
      </x:c>
      <x:c r="C11" t="str">
        <x:v>Accesorios</x:v>
      </x:c>
      <x:c r="D11" s="32" t="n">
        <x:v>1350</x:v>
      </x:c>
      <x:c r="E11" s="32" t="n">
        <x:v>760</x:v>
      </x:c>
    </x:row>
    <x:row r="12">
      <x:c r="A12" t="str">
        <x:v>P08</x:v>
      </x:c>
      <x:c r="B12" t="str">
        <x:v>Webcam HD</x:v>
      </x:c>
      <x:c r="C12" t="str">
        <x:v>Tecnología</x:v>
      </x:c>
      <x:c r="D12" s="32" t="n">
        <x:v>2100</x:v>
      </x:c>
      <x:c r="E12" s="32" t="n">
        <x:v>1290</x:v>
      </x:c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193ea5b082924b1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6" hidden="0" customWidth="1"/>
    <x:col min="4" max="4" width="18" hidden="0" customWidth="1"/>
  </x:cols>
  <x:sheetData>
    <x:row r="1" ht="30" customHeight="1">
      <x:c r="A1" s="5" t="str">
        <x:v>Fuente 3 · Clientes</x:v>
      </x:c>
      <x:c r="B1" s="5"/>
      <x:c r="C1" s="5"/>
      <x:c r="D1" s="5"/>
    </x:row>
    <x:row r="2" ht="30" customHeight="1">
      <x:c r="A2" s="5"/>
      <x:c r="B2" s="5"/>
      <x:c r="C2" s="5"/>
      <x:c r="D2" s="5"/>
    </x:row>
    <x:row r="4">
      <x:c r="A4" s="18" t="str">
        <x:v>ClienteID</x:v>
      </x:c>
      <x:c r="B4" s="18" t="str">
        <x:v>Cliente</x:v>
      </x:c>
      <x:c r="C4" s="18" t="str">
        <x:v>Region</x:v>
      </x:c>
      <x:c r="D4" s="18" t="str">
        <x:v>Segmento</x:v>
      </x:c>
    </x:row>
    <x:row r="5">
      <x:c r="A5" t="str">
        <x:v>C001</x:v>
      </x:c>
      <x:c r="B5" t="str">
        <x:v>Abarrotes del Norte</x:v>
      </x:c>
      <x:c r="C5" t="str">
        <x:v>Norte</x:v>
      </x:c>
      <x:c r="D5" t="str">
        <x:v>PyME</x:v>
      </x:c>
    </x:row>
    <x:row r="6">
      <x:c r="A6" t="str">
        <x:v>C002</x:v>
      </x:c>
      <x:c r="B6" t="str">
        <x:v>Servicios Bajío</x:v>
      </x:c>
      <x:c r="C6" t="str">
        <x:v>Centro</x:v>
      </x:c>
      <x:c r="D6" t="str">
        <x:v>PyME</x:v>
      </x:c>
    </x:row>
    <x:row r="7">
      <x:c r="A7" t="str">
        <x:v>C003</x:v>
      </x:c>
      <x:c r="B7" t="str">
        <x:v>Grupo Pacífico</x:v>
      </x:c>
      <x:c r="C7" t="str">
        <x:v>Sur</x:v>
      </x:c>
      <x:c r="D7" t="str">
        <x:v>Corporativo</x:v>
      </x:c>
    </x:row>
    <x:row r="8">
      <x:c r="A8" t="str">
        <x:v>C004</x:v>
      </x:c>
      <x:c r="B8" t="str">
        <x:v>Comercial Morelia</x:v>
      </x:c>
      <x:c r="C8" t="str">
        <x:v>Centro</x:v>
      </x:c>
      <x:c r="D8" t="str">
        <x:v>Corporativo</x:v>
      </x:c>
    </x:row>
    <x:row r="9">
      <x:c r="A9" t="str">
        <x:v>C005</x:v>
      </x:c>
      <x:c r="B9" t="str">
        <x:v>Distribuidora Maya</x:v>
      </x:c>
      <x:c r="C9" t="str">
        <x:v>Sur</x:v>
      </x:c>
      <x:c r="D9" t="str">
        <x:v>PyME</x:v>
      </x:c>
    </x:row>
    <x:row r="10">
      <x:c r="A10" t="str">
        <x:v>C006</x:v>
      </x:c>
      <x:c r="B10" t="str">
        <x:v>Tecnología Regia</x:v>
      </x:c>
      <x:c r="C10" t="str">
        <x:v>Norte</x:v>
      </x:c>
      <x:c r="D10" t="str">
        <x:v>Corporativo</x:v>
      </x:c>
    </x:row>
    <x:row r="11">
      <x:c r="A11" t="str">
        <x:v>C007</x:v>
      </x:c>
      <x:c r="B11" t="str">
        <x:v>Soluciones Querétaro</x:v>
      </x:c>
      <x:c r="C11" t="str">
        <x:v>Centro</x:v>
      </x:c>
      <x:c r="D11" t="str">
        <x:v>PyME</x:v>
      </x:c>
    </x:row>
    <x:row r="12">
      <x:c r="A12" t="str">
        <x:v>C008</x:v>
      </x:c>
      <x:c r="B12" t="str">
        <x:v>Comercio Frontera</x:v>
      </x:c>
      <x:c r="C12" t="str">
        <x:v>Norte</x:v>
      </x:c>
      <x:c r="D12" t="str">
        <x:v>PyME</x:v>
      </x:c>
    </x:row>
    <x:row r="13">
      <x:c r="A13" t="str">
        <x:v>C009</x:v>
      </x:c>
      <x:c r="B13" t="str">
        <x:v>Logística Sureste</x:v>
      </x:c>
      <x:c r="C13" t="str">
        <x:v>Sur</x:v>
      </x:c>
      <x:c r="D13" t="str">
        <x:v>Corporativo</x:v>
      </x:c>
    </x:row>
    <x:row r="14">
      <x:c r="A14" t="str">
        <x:v>C010</x:v>
      </x:c>
      <x:c r="B14" t="str">
        <x:v>Oficinas Centro</x:v>
      </x:c>
      <x:c r="C14" t="str">
        <x:v>Centro</x:v>
      </x:c>
      <x:c r="D14" t="str">
        <x:v>Corporativo</x:v>
      </x:c>
    </x:row>
    <x:row r="15">
      <x:c r="A15" t="str">
        <x:v>C011</x:v>
      </x:c>
      <x:c r="B15" t="str">
        <x:v>Mercado Norteño</x:v>
      </x:c>
      <x:c r="C15" t="str">
        <x:v>Norte</x:v>
      </x:c>
      <x:c r="D15" t="str">
        <x:v>PyME</x:v>
      </x:c>
    </x:row>
    <x:row r="16">
      <x:c r="A16" t="str">
        <x:v>C012</x:v>
      </x:c>
      <x:c r="B16" t="str">
        <x:v>Empresas del Sur</x:v>
      </x:c>
      <x:c r="C16" t="str">
        <x:v>Sur</x:v>
      </x:c>
      <x:c r="D16" t="str">
        <x:v>PyME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5b1eba43ac2440f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0" customHeight="1">
      <x:c r="A1" s="5" t="str">
        <x:v>Fuente 4 · Metas</x:v>
      </x:c>
      <x:c r="B1" s="5"/>
      <x:c r="C1" s="5"/>
    </x:row>
    <x:row r="2" ht="30" customHeight="1">
      <x:c r="A2" s="5"/>
      <x:c r="B2" s="5"/>
      <x:c r="C2" s="5"/>
    </x:row>
    <x:row r="4">
      <x:c r="A4" s="18" t="str">
        <x:v>Año</x:v>
      </x:c>
      <x:c r="B4" s="18" t="str">
        <x:v>MetaVentas</x:v>
      </x:c>
      <x:c r="C4" s="18" t="str">
        <x:v>MetaMargenPct</x:v>
      </x:c>
    </x:row>
    <x:row r="5">
      <x:c r="A5" t="n">
        <x:v>2025</x:v>
      </x:c>
      <x:c r="B5" s="32" t="n">
        <x:v>562013.98</x:v>
      </x:c>
      <x:c r="C5" s="36" t="n">
        <x:v>0.29</x:v>
      </x:c>
    </x:row>
    <x:row r="6">
      <x:c r="A6" t="n">
        <x:v>2026</x:v>
      </x:c>
      <x:c r="B6" s="32" t="n">
        <x:v>630416.27</x:v>
      </x:c>
      <x:c r="C6" s="36" t="n">
        <x:v>0.3</x:v>
      </x:c>
    </x:row>
  </x:sheetData>
  <x:mergeCells>
    <x:mergeCell ref="A1:C2"/>
  </x:mergeCells>
  <x:pageMargins left="0.7" right="0.7" top="0.75" bottom="0.75" header="0.3" footer="0.3"/>
  <x:tableParts count="1">
    <x:tablePart xmlns:r="http://schemas.openxmlformats.org/officeDocument/2006/relationships" r:id="R835bb599b9d14ce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0" customHeight="1">
      <x:c r="A1" s="5" t="str">
        <x:v>Dashboard final · Construye aquí tu reporte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40" t="str">
        <x:v>Requisitos: KPI de Ventas, Margen, Margen %, Pedidos y YoY · gráficos por categoría/región/tiempo · al menos 2 filtros.</x:v>
      </x:c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</x:row>
    <x:row r="6">
      <x:c r="A6" s="47" t="str">
        <x:v>KPI Ventas</x:v>
      </x:c>
      <x:c r="B6" s="47"/>
      <x:c r="D6" s="47" t="str">
        <x:v>KPI Margen</x:v>
      </x:c>
      <x:c r="E6" s="47"/>
      <x:c r="G6" s="47" t="str">
        <x:v>KPI Margen %</x:v>
      </x:c>
      <x:c r="H6" s="47"/>
      <x:c r="J6" s="47" t="str">
        <x:v>KPI YoY</x:v>
      </x:c>
      <x:c r="K6" s="47"/>
    </x:row>
    <x:row r="7">
      <x:c r="A7" s="47"/>
      <x:c r="B7" s="47"/>
      <x:c r="D7" s="47"/>
      <x:c r="E7" s="47"/>
      <x:c r="G7" s="47"/>
      <x:c r="H7" s="47"/>
      <x:c r="J7" s="47"/>
      <x:c r="K7" s="47"/>
    </x:row>
    <x:row r="8">
      <x:c r="A8" s="47"/>
      <x:c r="B8" s="47"/>
      <x:c r="D8" s="47"/>
      <x:c r="E8" s="47"/>
      <x:c r="G8" s="47"/>
      <x:c r="H8" s="47"/>
      <x:c r="J8" s="47"/>
      <x:c r="K8" s="47"/>
    </x:row>
    <x:row r="11">
      <x:c r="A11" s="54" t="str">
        <x:v>Área para gráfico 1</x:v>
      </x:c>
      <x:c r="B11" s="54"/>
      <x:c r="C11" s="54"/>
      <x:c r="D11" s="54"/>
      <x:c r="E11" s="54"/>
      <x:c r="F11" s="54"/>
      <x:c r="G11" s="54" t="str">
        <x:v>Área para gráfico 2</x:v>
      </x:c>
      <x:c r="H11" s="54"/>
      <x:c r="I11" s="54"/>
      <x:c r="J11" s="54"/>
      <x:c r="K11" s="54"/>
      <x:c r="L11" s="54"/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</x:row>
    <x:row r="14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  <x:c r="K14" s="54"/>
      <x:c r="L14" s="54"/>
    </x:row>
    <x:row r="15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</x:row>
    <x:row r="16">
      <x:c r="A16" s="54"/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</x:row>
    <x:row r="17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</x:row>
    <x:row r="18">
      <x:c r="A18" s="54"/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</x:row>
    <x:row r="19">
      <x:c r="A19" s="54"/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</x:row>
    <x:row r="20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</x:row>
    <x:row r="25">
      <x:c r="A25" s="54"/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</x:row>
    <x:row r="26">
      <x:c r="A26" s="54" t="str">
        <x:v>Área para gráfico temporal / análisis adicional</x:v>
      </x:c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</x:row>
    <x:row r="27">
      <x:c r="A27" s="54"/>
      <x:c r="B27" s="54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</x:row>
    <x:row r="31">
      <x:c r="A31" s="54"/>
      <x:c r="B31" s="54"/>
      <x:c r="C31" s="54"/>
      <x:c r="D31" s="54"/>
      <x:c r="E31" s="54"/>
      <x:c r="F31" s="54"/>
      <x:c r="G31" s="54"/>
      <x:c r="H31" s="54"/>
      <x:c r="I31" s="54"/>
      <x:c r="J31" s="54"/>
      <x:c r="K31" s="54"/>
      <x:c r="L31" s="54"/>
    </x:row>
    <x:row r="32">
      <x:c r="A32" s="54"/>
      <x:c r="B32" s="54"/>
      <x:c r="C32" s="54"/>
      <x:c r="D32" s="54"/>
      <x:c r="E32" s="54"/>
      <x:c r="F32" s="54"/>
      <x:c r="G32" s="54"/>
      <x:c r="H32" s="54"/>
      <x:c r="I32" s="54"/>
      <x:c r="J32" s="54"/>
      <x:c r="K32" s="54"/>
      <x:c r="L32" s="54"/>
    </x:row>
    <x:row r="33">
      <x:c r="A33" s="54"/>
      <x:c r="B33" s="54"/>
      <x:c r="C33" s="54"/>
      <x:c r="D33" s="54"/>
      <x:c r="E33" s="54"/>
      <x:c r="F33" s="54"/>
      <x:c r="G33" s="54"/>
      <x:c r="H33" s="54"/>
      <x:c r="I33" s="54"/>
      <x:c r="J33" s="54"/>
      <x:c r="K33" s="54"/>
      <x:c r="L33" s="54"/>
    </x:row>
    <x:row r="34">
      <x:c r="A34" s="54"/>
      <x:c r="B34" s="54"/>
      <x:c r="C34" s="54"/>
      <x:c r="D34" s="54"/>
      <x:c r="E34" s="54"/>
      <x:c r="F34" s="54"/>
      <x:c r="G34" s="54"/>
      <x:c r="H34" s="54"/>
      <x:c r="I34" s="54"/>
      <x:c r="J34" s="54"/>
      <x:c r="K34" s="54"/>
      <x:c r="L34" s="54"/>
    </x:row>
    <x:row r="35">
      <x:c r="A35" s="54"/>
      <x:c r="B35" s="54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</x:row>
    <x:row r="36">
      <x:c r="A36" s="54"/>
      <x:c r="B36" s="54"/>
      <x:c r="C36" s="54"/>
      <x:c r="D36" s="54"/>
      <x:c r="E36" s="54"/>
      <x:c r="F36" s="54"/>
      <x:c r="G36" s="54"/>
      <x:c r="H36" s="54"/>
      <x:c r="I36" s="54"/>
      <x:c r="J36" s="54"/>
      <x:c r="K36" s="54"/>
      <x:c r="L36" s="54"/>
    </x:row>
    <x:row r="37">
      <x:c r="A37" s="54"/>
      <x:c r="B37" s="54"/>
      <x:c r="C37" s="54"/>
      <x:c r="D37" s="54"/>
      <x:c r="E37" s="54"/>
      <x:c r="F37" s="54"/>
      <x:c r="G37" s="54"/>
      <x:c r="H37" s="54"/>
      <x:c r="I37" s="54"/>
      <x:c r="J37" s="54"/>
      <x:c r="K37" s="54"/>
      <x:c r="L37" s="54"/>
    </x:row>
    <x:row r="38">
      <x:c r="A38" s="54"/>
      <x:c r="B38" s="54"/>
      <x:c r="C38" s="54"/>
      <x:c r="D38" s="54"/>
      <x:c r="E38" s="54"/>
      <x:c r="F38" s="54"/>
      <x:c r="G38" s="54"/>
      <x:c r="H38" s="54"/>
      <x:c r="I38" s="54"/>
      <x:c r="J38" s="54"/>
      <x:c r="K38" s="54"/>
      <x:c r="L38" s="54"/>
    </x:row>
    <x:row r="39">
      <x:c r="A39" s="54"/>
      <x:c r="B39" s="54"/>
      <x:c r="C39" s="54"/>
      <x:c r="D39" s="54"/>
      <x:c r="E39" s="54"/>
      <x:c r="F39" s="54"/>
      <x:c r="G39" s="54"/>
      <x:c r="H39" s="54"/>
      <x:c r="I39" s="54"/>
      <x:c r="J39" s="54"/>
      <x:c r="K39" s="54"/>
      <x:c r="L39" s="54"/>
    </x:row>
  </x:sheetData>
  <x:mergeCells>
    <x:mergeCell ref="A1:L2"/>
    <x:mergeCell ref="A4:L4"/>
    <x:mergeCell ref="A6:B8"/>
    <x:mergeCell ref="D6:E8"/>
    <x:mergeCell ref="G6:H8"/>
    <x:mergeCell ref="J6:K8"/>
    <x:mergeCell ref="A11:F24"/>
    <x:mergeCell ref="G11:L24"/>
    <x:mergeCell ref="A26:L3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8" hidden="0" customWidth="1"/>
    <x:col min="3" max="3" width="12" hidden="0" customWidth="1"/>
    <x:col min="4" max="4" width="28" hidden="0" customWidth="1"/>
    <x:col min="5" max="5" width="42" hidden="0" customWidth="1"/>
    <x:col min="6" max="6" width="12" hidden="0" customWidth="1"/>
  </x:cols>
  <x:sheetData>
    <x:row r="1" ht="30" customHeight="1">
      <x:c r="A1" s="5" t="str">
        <x:v>Checklist de verificación del alumno</x:v>
      </x:c>
      <x:c r="B1" s="5"/>
      <x:c r="C1" s="5"/>
      <x:c r="D1" s="5"/>
      <x:c r="E1" s="5"/>
      <x:c r="F1" s="5"/>
    </x:row>
    <x:row r="2" ht="30" customHeight="1">
      <x:c r="A2" s="5"/>
      <x:c r="B2" s="5"/>
      <x:c r="C2" s="5"/>
      <x:c r="D2" s="5"/>
      <x:c r="E2" s="5"/>
      <x:c r="F2" s="5"/>
    </x:row>
    <x:row r="4">
      <x:c r="A4" s="18" t="str">
        <x:v>ID</x:v>
      </x:c>
      <x:c r="B4" s="18" t="str">
        <x:v>Comprobación</x:v>
      </x:c>
      <x:c r="C4" s="18" t="str">
        <x:v>Sí/No</x:v>
      </x:c>
      <x:c r="D4" s="18" t="str">
        <x:v>Evidencia</x:v>
      </x:c>
      <x:c r="E4" s="18" t="str">
        <x:v>Qué revisar si falla</x:v>
      </x:c>
      <x:c r="F4" s="18" t="str">
        <x:v>Prioridad</x:v>
      </x:c>
    </x:row>
    <x:row r="5">
      <x:c r="A5" s="24" t="str">
        <x:v>V01</x:v>
      </x:c>
      <x:c r="B5" s="24" t="str">
        <x:v>La consulta de Ventas termina con 96 registros.</x:v>
      </x:c>
      <x:c r="C5" s="24" t="str"/>
      <x:c r="D5" s="24" t="str">
        <x:v>Captura/contador</x:v>
      </x:c>
      <x:c r="E5" s="24" t="str">
        <x:v>Duplicados o filtrado accidental.</x:v>
      </x:c>
      <x:c r="F5" s="24" t="str">
        <x:v>Crítica</x:v>
      </x:c>
    </x:row>
    <x:row r="6">
      <x:c r="A6" s="24" t="str">
        <x:v>V02</x:v>
      </x:c>
      <x:c r="B6" s="24" t="str">
        <x:v>ClienteID y ProductoID no tienen espacios ni diferencias de mayúsculas.</x:v>
      </x:c>
      <x:c r="C6" s="24" t="str"/>
      <x:c r="D6" s="24" t="str">
        <x:v>Vista de datos</x:v>
      </x:c>
      <x:c r="E6" s="24" t="str">
        <x:v>Transformaciones Trim/Clean/Upper.</x:v>
      </x:c>
      <x:c r="F6" s="24" t="str">
        <x:v>Crítica</x:v>
      </x:c>
    </x:row>
    <x:row r="7">
      <x:c r="A7" s="24" t="str">
        <x:v>V03</x:v>
      </x:c>
      <x:c r="B7" s="24" t="str">
        <x:v>Las dimensiones tienen claves únicas y relaciones 1:* válidas.</x:v>
      </x:c>
      <x:c r="C7" s="24" t="str"/>
      <x:c r="D7" s="24" t="str">
        <x:v>Vista de diagrama</x:v>
      </x:c>
      <x:c r="E7" s="24" t="str">
        <x:v>Duplicados en dimensión o tipos incompatibles.</x:v>
      </x:c>
      <x:c r="F7" s="24" t="str">
        <x:v>Crítica</x:v>
      </x:c>
    </x:row>
    <x:row r="8">
      <x:c r="A8" s="24" t="str">
        <x:v>V04</x:v>
      </x:c>
      <x:c r="B8" s="24" t="str">
        <x:v>Ventas, Costo y Margen responden a los filtros.</x:v>
      </x:c>
      <x:c r="C8" s="24" t="str"/>
      <x:c r="D8" s="24" t="str">
        <x:v>Tabla dinámica</x:v>
      </x:c>
      <x:c r="E8" s="24" t="str">
        <x:v>Medidas o relaciones.</x:v>
      </x:c>
      <x:c r="F8" s="24" t="str">
        <x:v>Crítica</x:v>
      </x:c>
    </x:row>
    <x:row r="9">
      <x:c r="A9" s="24" t="str">
        <x:v>V05</x:v>
      </x:c>
      <x:c r="B9" s="24" t="str">
        <x:v>YoY compara 2026 contra 2025 y no usa un valor escrito manualmente.</x:v>
      </x:c>
      <x:c r="C9" s="24" t="str"/>
      <x:c r="D9" s="24" t="str">
        <x:v>KPI/medida</x:v>
      </x:c>
      <x:c r="E9" s="24" t="str">
        <x:v>Tabla calendario/contexto de fecha.</x:v>
      </x:c>
      <x:c r="F9" s="24" t="str">
        <x:v>Alta</x:v>
      </x:c>
    </x:row>
    <x:row r="10">
      <x:c r="A10" s="24" t="str">
        <x:v>V06</x:v>
      </x:c>
      <x:c r="B10" s="24" t="str">
        <x:v>Dashboard tiene KPI, gráficos y filtros conectados.</x:v>
      </x:c>
      <x:c r="C10" s="24" t="str"/>
      <x:c r="D10" s="24" t="str">
        <x:v>Dashboard</x:v>
      </x:c>
      <x:c r="E10" s="24" t="str">
        <x:v>Conexiones de informe.</x:v>
      </x:c>
      <x:c r="F10" s="24" t="str">
        <x:v>Alta</x:v>
      </x:c>
    </x:row>
    <x:row r="11">
      <x:c r="A11" s="24" t="str">
        <x:v>V07</x:v>
      </x:c>
      <x:c r="B11" s="24" t="str">
        <x:v>La macro ActualizarProyecto ejecuta actualización y registra fecha/hora.</x:v>
      </x:c>
      <x:c r="C11" s="24" t="str"/>
      <x:c r="D11" s="24" t="str">
        <x:v>Macro ejecutada</x:v>
      </x:c>
      <x:c r="E11" s="24" t="str">
        <x:v>Libro .xlsm, seguridad, ubicación del código.</x:v>
      </x:c>
      <x:c r="F11" s="24" t="str">
        <x:v>Alta</x:v>
      </x:c>
    </x:row>
    <x:row r="12">
      <x:c r="A12" s="24" t="str">
        <x:v>V08</x:v>
      </x:c>
      <x:c r="B12" s="24" t="str">
        <x:v>No hay #REF!, #DIV/0!, #VALUE!, #NAME? ni referencias rotas.</x:v>
      </x:c>
      <x:c r="C12" s="24" t="str"/>
      <x:c r="D12" s="24" t="str">
        <x:v>Revisión final</x:v>
      </x:c>
      <x:c r="E12" s="24" t="str">
        <x:v>Fórmulas, medidas, nombres y objetos.</x:v>
      </x:c>
      <x:c r="F12" s="24" t="str">
        <x:v>Crítica</x:v>
      </x:c>
    </x:row>
    <x:row r="13">
      <x:c r="A13" s="24" t="str">
        <x:v>V09</x:v>
      </x:c>
      <x:c r="B13" s="24" t="str">
        <x:v>El resultado puede reproducirse desde las hojas fuente.</x:v>
      </x:c>
      <x:c r="C13" s="24" t="str"/>
      <x:c r="D13" s="24" t="str">
        <x:v>Repetición de actualización</x:v>
      </x:c>
      <x:c r="E13" s="24" t="str">
        <x:v>Cambios manuales fuera del flujo.</x:v>
      </x:c>
      <x:c r="F13" s="24" t="str">
        <x:v>Crítica</x:v>
      </x:c>
    </x:row>
    <x:row r="14">
      <x:c r="A14" s="24" t="str">
        <x:v>V10</x:v>
      </x:c>
      <x:c r="B14" s="24" t="str">
        <x:v>Se documentaron limitaciones de versión/plataforma.</x:v>
      </x:c>
      <x:c r="C14" s="24" t="str"/>
      <x:c r="D14" s="24" t="str">
        <x:v>Nota final</x:v>
      </x:c>
      <x:c r="E14" s="24" t="str">
        <x:v>Power Pivot, VBA, Office Scripts/Python si se usaron.</x:v>
      </x:c>
      <x:c r="F14" s="24" t="str">
        <x:v>Media</x:v>
      </x:c>
    </x:row>
  </x:sheetData>
  <x:mergeCells>
    <x:mergeCell ref="A1:F2"/>
  </x:mergeCells>
  <x:dataValidations count="1">
    <x:dataValidation type="list" sqref="C5:C14">
      <x:formula1>"Sí,No,N/A"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72" hidden="0" customWidth="1"/>
  </x:cols>
  <x:sheetData>
    <x:row r="1" ht="30" customHeight="1">
      <x:c r="A1" s="58" t="str">
        <x:v>Fuentes oficiales Microsoft de apoyo</x:v>
      </x:c>
      <x:c r="B1" s="58"/>
      <x:c r="C1" s="58"/>
    </x:row>
    <x:row r="2" ht="30" customHeight="1">
      <x:c r="A2" s="5"/>
      <x:c r="B2" s="5"/>
      <x:c r="C2" s="5"/>
    </x:row>
    <x:row r="4">
      <x:c r="A4" s="18" t="str">
        <x:v>Tema</x:v>
      </x:c>
      <x:c r="B4" s="18" t="str">
        <x:v>Documento oficial</x:v>
      </x:c>
      <x:c r="C4" s="18" t="str">
        <x:v>URL</x:v>
      </x:c>
    </x:row>
    <x:row r="5">
      <x:c r="A5" t="str">
        <x:v>Power Query</x:v>
      </x:c>
      <x:c r="B5" t="str">
        <x:v>Import data from data sources (Power Query)</x:v>
      </x:c>
      <x:c r="C5" t="str">
        <x:v>https://support.microsoft.com/en-us/excel/import-data-from-data-sources-power-query</x:v>
      </x:c>
    </x:row>
    <x:row r="6">
      <x:c r="A6" t="str">
        <x:v>Modelo de datos</x:v>
      </x:c>
      <x:c r="B6" t="str">
        <x:v>Create a Data Model in Excel</x:v>
      </x:c>
      <x:c r="C6" t="str">
        <x:v>https://support.microsoft.com/en-us/excel/create-a-data-model-in-excel</x:v>
      </x:c>
    </x:row>
    <x:row r="7">
      <x:c r="A7" t="str">
        <x:v>Relaciones</x:v>
      </x:c>
      <x:c r="B7" t="str">
        <x:v>Create a relationship between tables in Excel</x:v>
      </x:c>
      <x:c r="C7" t="str">
        <x:v>https://support.microsoft.com/en-us/excel/create-a-relationship-between-tables-in-excel</x:v>
      </x:c>
    </x:row>
    <x:row r="8">
      <x:c r="A8" t="str">
        <x:v>DAX SUMX</x:v>
      </x:c>
      <x:c r="B8" t="str">
        <x:v>SUMX function (DAX)</x:v>
      </x:c>
      <x:c r="C8" t="str">
        <x:v>https://learn.microsoft.com/en-us/dax/sumx-function-dax</x:v>
      </x:c>
    </x:row>
    <x:row r="9">
      <x:c r="A9" t="str">
        <x:v>DAX DIVIDE</x:v>
      </x:c>
      <x:c r="B9" t="str">
        <x:v>DIVIDE function (DAX)</x:v>
      </x:c>
      <x:c r="C9" t="str">
        <x:v>https://learn.microsoft.com/en-us/dax/divide-function-dax</x:v>
      </x:c>
    </x:row>
    <x:row r="10">
      <x:c r="A10" t="str">
        <x:v>VBA actualización</x:v>
      </x:c>
      <x:c r="B10" t="str">
        <x:v>Workbook.RefreshAll method (Excel)</x:v>
      </x:c>
      <x:c r="C10" t="str">
        <x:v>https://learn.microsoft.com/en-us/office/vba/api/excel.workbook.refreshall</x:v>
      </x:c>
    </x:row>
  </x:sheetData>
  <x:mergeCells>
    <x:mergeCell ref="A1:C2"/>
  </x:mergeCells>
  <x:pageMargins left="0.7" right="0.7" top="0.75" bottom="0.75" header="0.3" footer="0.3"/>
</x:worksheet>
</file>